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SUS Notebook\Desktop\o17\"/>
    </mc:Choice>
  </mc:AlternateContent>
  <xr:revisionPtr revIDLastSave="0" documentId="13_ncr:1_{0EFCB4F6-1C73-4D05-84F9-6BCD16A1A3D9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5" r:id="rId1"/>
    <sheet name="ITA-o17 ต.ค.65" sheetId="3" r:id="rId2"/>
    <sheet name="ITA-o17 พ.ย.65" sheetId="17" r:id="rId3"/>
    <sheet name="ITA-o76 ธ.ค.65" sheetId="7" r:id="rId4"/>
    <sheet name="ITA-o17 ม.ค.66" sheetId="8" r:id="rId5"/>
    <sheet name="ITA-o17 ก.พ.66" sheetId="9" r:id="rId6"/>
    <sheet name="ITA-o17 มี.ค.66" sheetId="10" r:id="rId7"/>
    <sheet name="ITA-o17 เม.ษ.66" sheetId="12" r:id="rId8"/>
    <sheet name="ITA-o17 พ.ค.66" sheetId="11" r:id="rId9"/>
    <sheet name="ITA-o17 มิ.ย.66" sheetId="13" r:id="rId10"/>
    <sheet name="ITA-o17 ก.ค.66" sheetId="14" r:id="rId11"/>
    <sheet name="ITA-o17 ส.ค.66" sheetId="18" r:id="rId12"/>
    <sheet name="ITA-o17 ก.ย.66" sheetId="19" r:id="rId13"/>
    <sheet name="Sheet2" sheetId="2" state="hidden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9" i="17" l="1"/>
  <c r="M80" i="14" l="1"/>
  <c r="M65" i="11"/>
  <c r="F11" i="15" l="1"/>
</calcChain>
</file>

<file path=xl/sharedStrings.xml><?xml version="1.0" encoding="utf-8"?>
<sst xmlns="http://schemas.openxmlformats.org/spreadsheetml/2006/main" count="9382" uniqueCount="1671">
  <si>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</si>
  <si>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</si>
  <si>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</si>
  <si>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</si>
  <si>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</si>
  <si>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</si>
  <si>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</si>
  <si>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</si>
  <si>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</si>
  <si>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</si>
  <si>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</si>
  <si>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</si>
  <si>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</si>
  <si>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</si>
  <si>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</si>
  <si>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</si>
  <si>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</si>
  <si>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</si>
  <si>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</si>
  <si>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</si>
  <si>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</si>
  <si>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</si>
  <si>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</si>
  <si>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</si>
  <si>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</si>
  <si>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</si>
  <si>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</si>
  <si>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</si>
  <si>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</si>
  <si>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</si>
  <si>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</si>
  <si>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</si>
  <si>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</si>
  <si>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</si>
  <si>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</si>
  <si>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</si>
  <si>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</si>
  <si>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</si>
  <si>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</si>
  <si>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</si>
  <si>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</si>
  <si>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</si>
  <si>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</si>
  <si>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</si>
  <si>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</si>
  <si>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</si>
  <si>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</si>
  <si>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</si>
  <si>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</si>
  <si>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</si>
  <si>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</si>
  <si>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</si>
  <si>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</si>
  <si>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</si>
  <si>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</si>
  <si>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</si>
  <si>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</si>
  <si>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</si>
  <si>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</si>
  <si>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</si>
  <si>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</si>
  <si>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</si>
  <si>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</si>
  <si>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</si>
  <si>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</si>
  <si>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</si>
  <si>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</si>
  <si>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</si>
  <si>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</si>
  <si>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</si>
  <si>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</si>
  <si>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</si>
  <si>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</si>
  <si>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</si>
  <si>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</si>
  <si>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</si>
  <si>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</si>
  <si>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</si>
  <si>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</si>
  <si>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</si>
  <si>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</si>
  <si>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</si>
  <si>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</si>
  <si>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</si>
  <si>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</si>
  <si>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</si>
  <si>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</si>
  <si>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</si>
  <si>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</si>
  <si>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</si>
  <si>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</si>
  <si>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</si>
  <si>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</si>
  <si>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</si>
  <si>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</si>
  <si>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</si>
  <si>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</si>
  <si>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</si>
  <si>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</si>
  <si>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</si>
  <si>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</si>
  <si>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</si>
  <si>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</si>
  <si>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</si>
  <si>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</si>
  <si>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</si>
  <si>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</si>
  <si>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</si>
  <si>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</si>
  <si>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</si>
  <si>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</si>
  <si>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</si>
  <si>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</si>
  <si>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</si>
  <si>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</si>
  <si>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</si>
  <si>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</si>
  <si>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</si>
  <si>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</si>
  <si>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</si>
  <si>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</si>
  <si>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</si>
  <si>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</si>
  <si>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</si>
  <si>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</si>
  <si>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</si>
  <si>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</si>
  <si>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</si>
  <si>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</si>
  <si>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</si>
  <si>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</si>
  <si>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</si>
  <si>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</si>
  <si>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</si>
  <si>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โรงเรียนเวียงสระ</t>
  </si>
  <si>
    <t>เวียงสระ</t>
  </si>
  <si>
    <t>สิ้นสุดสัญญา</t>
  </si>
  <si>
    <t>วิธีเฉพาะเจาะจง</t>
  </si>
  <si>
    <t>ส่วนราชการ</t>
  </si>
  <si>
    <t>พ.ร.บ. งบประมาณรายจ่าย</t>
  </si>
  <si>
    <t>เครื่องพิมพ์</t>
  </si>
  <si>
    <t>หมึกพิมพ์</t>
  </si>
  <si>
    <t>ตู้เอกสารเหล็ก</t>
  </si>
  <si>
    <t>วัสดุอุปกรณ์ใช้ในกิจกรรมส่งเสริมทักษะด้านการใช้เทคโนโลยีสารสนเทศและการสื่อสาร</t>
  </si>
  <si>
    <t>วัสดุอุปกรณ์ใช้ในกิจกรรมจัดซื้อวัสดุอุปกรณ์ และครุภัณฑ์ เพื่อพัฒนาสำนักงาน สารบรรณ และงานธุรการโรงเรียน</t>
  </si>
  <si>
    <t>วัสดุอุปกรณ์ใช้ในกิจกรรมจัดซื้อวัสดุอุปกรณ์ และครุภัณฑ์ เพื่อพัฒนางานสำนักงานกิจการนักเรียน</t>
  </si>
  <si>
    <t>วัสดุอุปกรณ์ใช้ในกิจกรรมจัดซื้อวัสดุอุปกรณ์ และครุภัณฑ์ เพื่อพัฒนางานสำนักงานกลุ่มสาระศิลปะ</t>
  </si>
  <si>
    <t>วัสดุอุปกรณ์ใช้ในกิจกรรมปรับปรุงซ่อมแซมระบบไฟฟ้า ประปา</t>
  </si>
  <si>
    <t>นายชัยวัฒน์ ถาวร</t>
  </si>
  <si>
    <t>บริษัทบี.เอส คอมพิวเตอร์ จำกัด</t>
  </si>
  <si>
    <t>นางศิริวรรณ  ภู่ผกาพันธุ์พงษ์</t>
  </si>
  <si>
    <t>ร้านสุชายเกษตรภัณฑ์</t>
  </si>
  <si>
    <t>บริษัทเล็กเฟอร์นิเจอร์บ้านส้อง 2553 จำกัด</t>
  </si>
  <si>
    <t>บริษัทพงษ์ภัณฑ์เฮ้าส์ บ้านส้อง</t>
  </si>
  <si>
    <t>บจก.พ.ศึกษาภัณฑ์ เวียงสระ (สำนักงานใหญ่)</t>
  </si>
  <si>
    <t>ห้างหุ้นส่วนจำกัดสุพจน์ การพิมพ์ บ้านส้อง (สำนักงานใหญ่)</t>
  </si>
  <si>
    <t>ห้างหุ้นส่วนจำกัดสุราษฎร์พอยเตอร์</t>
  </si>
  <si>
    <t>ร้านดอกไม้กีรติ</t>
  </si>
  <si>
    <t>ร้านแสงตะวันการไฟฟ้า 1563</t>
  </si>
  <si>
    <t>บริษัทธัญญารัตน์ โอเอ.จำกัด</t>
  </si>
  <si>
    <t>ห้างหุ้นส่วนจำกัดส่องแทน (สำนักงานใหญ่)</t>
  </si>
  <si>
    <t>เทศบาลตำบลเมืองเวียง</t>
  </si>
  <si>
    <t>ร้านไบโอคอมพิวเตอร์</t>
  </si>
  <si>
    <t>นายภักดี เกตุพันธ์</t>
  </si>
  <si>
    <t>นายสุชาติ  สมเป้า</t>
  </si>
  <si>
    <t>นางสาวอัญชลี วงศ์สวัสดิ์</t>
  </si>
  <si>
    <t>นายกิติพงศ์  กลับทัพลัง</t>
  </si>
  <si>
    <t>ร้านวีระ เครื่องเย็น</t>
  </si>
  <si>
    <t>นายสุพจน์ คงชะวัน</t>
  </si>
  <si>
    <t>ร้านชวินศิลป์</t>
  </si>
  <si>
    <t>ร้านคลังดนตรี</t>
  </si>
  <si>
    <t>นายภานุทัต ไชยสุริยา</t>
  </si>
  <si>
    <t>นายอุดม ริยาพันธ์</t>
  </si>
  <si>
    <t>นายอดิศร  นาคยิ้ม</t>
  </si>
  <si>
    <t>นายวิรัตน์ รักษาราษฎร์</t>
  </si>
  <si>
    <t>นางฐิตาพร ชูหนู</t>
  </si>
  <si>
    <t>นายภิญโญ มณีกาญจน์</t>
  </si>
  <si>
    <t>นางสาววยุดา วัชนะ</t>
  </si>
  <si>
    <t>ซันสกาย มิวสิค</t>
  </si>
  <si>
    <t>นายจำเรียง วัชนะ</t>
  </si>
  <si>
    <t>นางสาวศิริวรรณ ม่วงทอง</t>
  </si>
  <si>
    <t>นายเกียรติศักดิ์ เกลี้ยงประดิษฐ์</t>
  </si>
  <si>
    <t>นางละมัย  ปรีชา</t>
  </si>
  <si>
    <t>นางละออ เทพศักดิ์</t>
  </si>
  <si>
    <t>นายวัชวุฒิ เพ็งจันทร์</t>
  </si>
  <si>
    <t>นายพงศกร สงช่วย</t>
  </si>
  <si>
    <t>บริษัทหลิงเอก จำกัด</t>
  </si>
  <si>
    <t>ร้านกิ๊กกะกิ๊ง</t>
  </si>
  <si>
    <t>ร้านTheBest Printing (เดอะเบสท์ การพิมพ์)</t>
  </si>
  <si>
    <t>ท๊อป เซอร์วิส โอ.เอ 2000</t>
  </si>
  <si>
    <t>ร้านรุ่งศรี (สำนักงานใหญ่)</t>
  </si>
  <si>
    <t>บริษัทมิสเตอร์.ดี.ไอ.วาย (กรุงเทพ) จำกัด (สาขาที่ 00519)</t>
  </si>
  <si>
    <t>ร้านรัศมี พันธุ์ไม้</t>
  </si>
  <si>
    <t>บริษัทเคทูพีเทรดดิ้ง จำกัด</t>
  </si>
  <si>
    <t>ร้านอภิชาติเภสัช (สำนักงานใหญ่)</t>
  </si>
  <si>
    <t>เก้าอี้สำนักงาน</t>
  </si>
  <si>
    <t>จ้างซักผ้าปูโต๊ะ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</si>
  <si>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เพื่อพัฒนากิจกรรมการเรียนการสอนกลุ่มสาระการเรียนรู้สังคมศึกษา ศาสนา และวัฒนธรรม</t>
  </si>
  <si>
    <t>วัสดุอุปกรณ์ใช้ในกิจกรรมพัฒนาการเรียนการสอน</t>
  </si>
  <si>
    <t>วัสดุอุปกรณ์ใช้ในกิจกรรมส่งเสริมความเป็นเลิศด้านโครงงานคุณธรรม</t>
  </si>
  <si>
    <t>หญ้าเทียม</t>
  </si>
  <si>
    <t>วัสดุอุปกรณ์ใช้ในกิจกรรมปรับปรุงซ่อมแซมวัสดุ ครุภัณฑ์ ห้องเรียนคุณภาพ ห้องปฏิบัติการสาระ อาคารเรียน อาคารประกอบ</t>
  </si>
  <si>
    <t>กระดาษการ์ดขาว</t>
  </si>
  <si>
    <t>กระดาษ</t>
  </si>
  <si>
    <t>วัสดุอุปกรณ์ใช้ในกิจกรรมส่งเสริมความเป็นเลิศทางการงานอาชีพ</t>
  </si>
  <si>
    <t>ยาและเวชภัณฑ์</t>
  </si>
  <si>
    <t>บริษัทโตโยต้าสุราษฎร์ธานี ผู้จำหน่ายโตโยต้า จำกัด</t>
  </si>
  <si>
    <t>นายปรัตถกร สุระกา</t>
  </si>
  <si>
    <t>บริษัทพันธ์ทิพย์ ทีวี กรุ๊ป 2021 จำกัด (สำนักงานใหญ่)</t>
  </si>
  <si>
    <t>เครื่องสำรองไฟ</t>
  </si>
  <si>
    <t>วัสดุอุปกรณ์ใช้ในกิจกรรมจัดซื้อวัสดุอุปกรณ์ และครุภัณฑ์ เพื่อพัฒนางานสำนักงานวิชาการ</t>
  </si>
  <si>
    <t>วัสดุอุปกรณ์ใช้ในกิจกรรมสถานศึกษาสีขาว ปลอดยาเสพติดและอบายมุข</t>
  </si>
  <si>
    <t>วัสดุอุปกรณ์ใช้ในกิจกรรมการสอบวัดและประเมินผล</t>
  </si>
  <si>
    <t>วัสดุอุปกรณ์ใช้ในการปรับปรุงภูมิทัศน์และสิ่งแวดล้อม</t>
  </si>
  <si>
    <t>วัสดุอุปกรณ์ใช้ในกิจกรรม Gifted สัมพันธ์</t>
  </si>
  <si>
    <t>น้ำดื่มและน้ำแข็ง</t>
  </si>
  <si>
    <t>วัสดุอุปกรณ์ใช้ในกิจกรรมจัดซื้อวัสดุอุปกรณ์ และครุภัณฑ์ เพื่อพัฒนางานสำนักงาน กลุ่มสาระการเรียนรู้ภาษาต่างประเทศ</t>
  </si>
  <si>
    <t>หลอดไฟ LED</t>
  </si>
  <si>
    <t>วัสดุอุปกรณ์ใช้ในกิจกรรมพัฒนาผู้เรียนให้มีคุณภาพตามหลักสูตรมาตรฐานสากล (IS1-IS3)</t>
  </si>
  <si>
    <t>ร้านแหม่ม โชต เฟอร์นิเจอร์ (สำนักงานใหญ่)</t>
  </si>
  <si>
    <t>นายไพบูลย์ ยอดแก้ว</t>
  </si>
  <si>
    <t>ร้านทวีผล ผ้าม่าน</t>
  </si>
  <si>
    <t>นายณรงค์  ชูจันทร์</t>
  </si>
  <si>
    <t>บริษัทดูโฮม จำกัด (มหาชน) สาขาที่ 00030</t>
  </si>
  <si>
    <t>กระดาษ A4</t>
  </si>
  <si>
    <t>วัสดุอุปกรณ์ใช้ในกิจกรรมพัฒนาคุณภาพครูผู้สอนในยุค 4.0 (Best Practice กลุ่มสาระการเรียนรู้คณิตศาสตร์)</t>
  </si>
  <si>
    <t>วัสดุอุปกรณ์ใช้ในกิจกรรมติดตาม ตรวจสอบ พัฒนากระบวนการวัดและประเมินผล</t>
  </si>
  <si>
    <t>ธง</t>
  </si>
  <si>
    <t>พวงมาลัย</t>
  </si>
  <si>
    <t>วัสดุอุปกรณ์ไฟฟ้า</t>
  </si>
  <si>
    <t>ห้างหุ้นส่วนจำกัดพุฒิภัทร ทรานสปอร์ต</t>
  </si>
  <si>
    <t>นายสุธรรม ชูคง</t>
  </si>
  <si>
    <t>นายธงชัย วิภารัตนาพร</t>
  </si>
  <si>
    <t>ร้านจรัญทิยา กล้าการค้า</t>
  </si>
  <si>
    <t>บริษัทร็อคเคสตร้ามิวสิค จำกัด (สำนักงานใหญ่)</t>
  </si>
  <si>
    <t>ร.359/67</t>
  </si>
  <si>
    <t>นางศรัญญา อินทวิชญ</t>
  </si>
  <si>
    <t>นายนพดล พินิจ</t>
  </si>
  <si>
    <t>บริษัทปัญญาวัสดุก่อสร้าง จำกัด</t>
  </si>
  <si>
    <t>บริษัทปาเจราจริยาโหนติ บางกอก กรุ๊ป จำกัด</t>
  </si>
  <si>
    <t>นางสาววิลาวรรณ นาคสงค์</t>
  </si>
  <si>
    <t>บริษัทสุพจน์เปเปอร์ จำกัด</t>
  </si>
  <si>
    <t>บริษัทเส้งโห ภูเก็ต จำกัด</t>
  </si>
  <si>
    <t>วัสดุอุปกรณ์ใช้ในกิจกรรมส่งเสริมความเป็นเลิศทางด้านภาษาอังกฤษ</t>
  </si>
  <si>
    <t>วัสดุอุปกรณ์ใช้ในกิจกรรมค่ายคุณธรรม</t>
  </si>
  <si>
    <t>นายฐานันท์ เจริญพร</t>
  </si>
  <si>
    <t>วัสดุอุปกรณ์ใช้ในกิจกรรมจัดซื้อวัสดุอุปกรณ์และครุภัณฑ์เพื่อพัฒนางานสำนักงานวิชาการ</t>
  </si>
  <si>
    <t>วัสดุอุปกรณ์ใช้ในกิจกรรมส่งเสริมสุขลักษณะความสะอาดด้วยมือเรา</t>
  </si>
  <si>
    <t>กระดาษและหมึกพิมพ์</t>
  </si>
  <si>
    <t>บริษัทสุวรรณอักษร จำกัด สำนักงานใหญ่</t>
  </si>
  <si>
    <t>นายวิรัติชัย สุริยอมร</t>
  </si>
  <si>
    <t>บริษัทพีเอส เบสท์ ไธรฟ์ จำกัด (สำนักงานใหญ่)</t>
  </si>
  <si>
    <t>ร้านรักเกียรติยูนิค</t>
  </si>
  <si>
    <t>วัสดุอุปกรณ์ใช้ในกิจกรรมพัฒนาหลักสูตรสถานศึกษา</t>
  </si>
  <si>
    <t>วัสดุอุปกรณ์ใช้ในกิจกรรมชุมนุมภาษาไทย</t>
  </si>
  <si>
    <t>วัสดุอุปกรณ์ใช้ในกิจกรรมส่งเสริมความเป็นเลิศทางด้านศิลปะ</t>
  </si>
  <si>
    <t>ร้านมิวสิค เพอเฟคส์ (จำหน่าย,ซ่อม อุปกรณ์เครื่องดนตรีสากลและเครื่องดนตรีวงโยธวาทิต)</t>
  </si>
  <si>
    <t>นายสิงหา ชูทอง</t>
  </si>
  <si>
    <t>จ้างทำตรายาง</t>
  </si>
  <si>
    <t>วัสดุอุปกรณ์ใช้ในการปรับปรุงซ่อมแซมระบบไฟฟ้า ประปา</t>
  </si>
  <si>
    <t>กระดาษบรู๊ฟ</t>
  </si>
  <si>
    <t>ป้ายชื่อตั้งโต๊ะ</t>
  </si>
  <si>
    <t>นายรุจิกรณ์ ประชุม</t>
  </si>
  <si>
    <t>บริษัทแอ๊บโซลุท แบนด์ ยูนิฟอร์มส์ จำกัด(สำนักงานใหญ่)</t>
  </si>
  <si>
    <t>บริษัทสนั่นฟาร์มาซี สำนักงานใหญ่</t>
  </si>
  <si>
    <t>3841500222388</t>
  </si>
  <si>
    <t>0845553002144</t>
  </si>
  <si>
    <t>3841500315912</t>
  </si>
  <si>
    <t>0843544001473</t>
  </si>
  <si>
    <t>3841500346699</t>
  </si>
  <si>
    <t>0845553003183</t>
  </si>
  <si>
    <t>0845537001180</t>
  </si>
  <si>
    <t>0845560001891</t>
  </si>
  <si>
    <t>0843549002109</t>
  </si>
  <si>
    <t>0843551000223</t>
  </si>
  <si>
    <t>3800400992598</t>
  </si>
  <si>
    <t>1849900208391</t>
  </si>
  <si>
    <t>0845560007024</t>
  </si>
  <si>
    <t>0843532000477</t>
  </si>
  <si>
    <t>3100600244001</t>
  </si>
  <si>
    <t>3510100509177</t>
  </si>
  <si>
    <t>1809900152698</t>
  </si>
  <si>
    <t>1841500079228</t>
  </si>
  <si>
    <t>3841500376971</t>
  </si>
  <si>
    <t>3841500138654</t>
  </si>
  <si>
    <t>3800400248678</t>
  </si>
  <si>
    <t>1841500082946</t>
  </si>
  <si>
    <t>1849800121936</t>
  </si>
  <si>
    <t>3841500361248</t>
  </si>
  <si>
    <t>3900100720265</t>
  </si>
  <si>
    <t>0845561003995</t>
  </si>
  <si>
    <t>3841500128535</t>
  </si>
  <si>
    <t>3801200193498</t>
  </si>
  <si>
    <t>1840100246711</t>
  </si>
  <si>
    <t>3801300423649</t>
  </si>
  <si>
    <t>3801300700952</t>
  </si>
  <si>
    <t>3841500099047</t>
  </si>
  <si>
    <t>3360600635998</t>
  </si>
  <si>
    <t>3841500208270</t>
  </si>
  <si>
    <t>3800400672151</t>
  </si>
  <si>
    <t>3841500009455</t>
  </si>
  <si>
    <t>3841500266334</t>
  </si>
  <si>
    <t>5800400034313</t>
  </si>
  <si>
    <t>1841500037681</t>
  </si>
  <si>
    <t>1801401267794</t>
  </si>
  <si>
    <t>3841500296063</t>
  </si>
  <si>
    <t>1930300143150</t>
  </si>
  <si>
    <t>3801200008861</t>
  </si>
  <si>
    <t>3841500067676</t>
  </si>
  <si>
    <t>0105558162529</t>
  </si>
  <si>
    <t>0845556001726</t>
  </si>
  <si>
    <t>0105536092641</t>
  </si>
  <si>
    <t>5100900066750</t>
  </si>
  <si>
    <t>0845560011811</t>
  </si>
  <si>
    <t>3841600079935</t>
  </si>
  <si>
    <t>0845521000022</t>
  </si>
  <si>
    <t>0845564007347</t>
  </si>
  <si>
    <t>1841500075702</t>
  </si>
  <si>
    <t>3841500045699</t>
  </si>
  <si>
    <t>010556216655</t>
  </si>
  <si>
    <t>3841500250519</t>
  </si>
  <si>
    <t>0845561005351</t>
  </si>
  <si>
    <t>1929900015100</t>
  </si>
  <si>
    <t>0845558001421</t>
  </si>
  <si>
    <t>3849900141242</t>
  </si>
  <si>
    <t>3100800772796</t>
  </si>
  <si>
    <t>3860200227006</t>
  </si>
  <si>
    <t>1840100307044</t>
  </si>
  <si>
    <t>3801100170291</t>
  </si>
  <si>
    <t>1809900489081</t>
  </si>
  <si>
    <t>0107561000196</t>
  </si>
  <si>
    <t>0107536000285</t>
  </si>
  <si>
    <t>3841500003767</t>
  </si>
  <si>
    <t>0845547004688</t>
  </si>
  <si>
    <t>3849900140700</t>
  </si>
  <si>
    <t>0845543000092</t>
  </si>
  <si>
    <t>0845557002882</t>
  </si>
  <si>
    <t>3800500047020</t>
  </si>
  <si>
    <t>0843558002345</t>
  </si>
  <si>
    <t>3849800073342</t>
  </si>
  <si>
    <t>1801400238006</t>
  </si>
  <si>
    <t>3841500195356</t>
  </si>
  <si>
    <t>0835533001436</t>
  </si>
  <si>
    <t>3609900841459</t>
  </si>
  <si>
    <t>0845565001270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</si>
  <si>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</si>
  <si>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</si>
  <si>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</si>
  <si>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</si>
  <si>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</si>
  <si>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</si>
  <si>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</si>
  <si>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</si>
  <si>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</si>
  <si>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</si>
  <si>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รายงานสรุปผลการจัดซื้อจัดจ้างของโรงเรียนเวียงสระ</t>
  </si>
  <si>
    <t>วัสดุอุปกรณ์ใช้ในกิจกรรมพี่น้องสัมพันธ์ห้องเรียนพิเศษ MEP</t>
  </si>
  <si>
    <t>วัสดุ อุปกรณ์ที่ใช้ในการจัดกิจกรรม</t>
  </si>
  <si>
    <t>วัสดุ อุปกรณ์ที่ใช้ในกิจกรรม</t>
  </si>
  <si>
    <t>ร.349/65</t>
  </si>
  <si>
    <t>ร.353/65</t>
  </si>
  <si>
    <t>ร.354/65</t>
  </si>
  <si>
    <t>ร.355/65</t>
  </si>
  <si>
    <t>ร.7/66</t>
  </si>
  <si>
    <t>ร.8/66</t>
  </si>
  <si>
    <t>ร.9/66</t>
  </si>
  <si>
    <t>ร.10/66</t>
  </si>
  <si>
    <t>ร.11/66</t>
  </si>
  <si>
    <t>ร.12/66</t>
  </si>
  <si>
    <t>ร.13/66</t>
  </si>
  <si>
    <t>ร.14/66</t>
  </si>
  <si>
    <t>ร.16/66</t>
  </si>
  <si>
    <t>ร.17/66</t>
  </si>
  <si>
    <t>ร.19/66</t>
  </si>
  <si>
    <t>ร.22/66</t>
  </si>
  <si>
    <t>ร.23/66</t>
  </si>
  <si>
    <t>ร.24/66</t>
  </si>
  <si>
    <t>ร.25/66</t>
  </si>
  <si>
    <t>ร.26/66</t>
  </si>
  <si>
    <t>ร.27/66</t>
  </si>
  <si>
    <t>ร.29/66</t>
  </si>
  <si>
    <t>ร.30/66</t>
  </si>
  <si>
    <t>ร.31/66</t>
  </si>
  <si>
    <t>ร.32/66</t>
  </si>
  <si>
    <t>ร.33/66</t>
  </si>
  <si>
    <t>ร.34/66</t>
  </si>
  <si>
    <t>ร.35/66</t>
  </si>
  <si>
    <t>ร.36/66</t>
  </si>
  <si>
    <t>ร.37/66</t>
  </si>
  <si>
    <t>ร.38/66</t>
  </si>
  <si>
    <t>ร.39/66</t>
  </si>
  <si>
    <t>ร.40/66</t>
  </si>
  <si>
    <t>ร.41/66</t>
  </si>
  <si>
    <t>ร.42/66</t>
  </si>
  <si>
    <t>ร.44/66</t>
  </si>
  <si>
    <t>ร.45/66</t>
  </si>
  <si>
    <t>ร.46/66</t>
  </si>
  <si>
    <t>ร.47/66</t>
  </si>
  <si>
    <t>ร.48/66</t>
  </si>
  <si>
    <t>ร.49/66</t>
  </si>
  <si>
    <t>ร.50/66</t>
  </si>
  <si>
    <t>ร.51/66</t>
  </si>
  <si>
    <t>ร.52/66</t>
  </si>
  <si>
    <t>ร.53/66</t>
  </si>
  <si>
    <t>ร.54/66</t>
  </si>
  <si>
    <t>ร.55/66</t>
  </si>
  <si>
    <t>ร.56/66</t>
  </si>
  <si>
    <t>ร.57/66</t>
  </si>
  <si>
    <t>ร.58/66</t>
  </si>
  <si>
    <t>ร.59/66</t>
  </si>
  <si>
    <t>ร.60/66</t>
  </si>
  <si>
    <t>ร.61/66</t>
  </si>
  <si>
    <t>ร.62/66</t>
  </si>
  <si>
    <t>ร.63/66</t>
  </si>
  <si>
    <t>ร.64/66</t>
  </si>
  <si>
    <t>ร.65/66</t>
  </si>
  <si>
    <t>ร.66/66</t>
  </si>
  <si>
    <t>ร.67/66</t>
  </si>
  <si>
    <t>ร.68/66</t>
  </si>
  <si>
    <t>ร.69/66</t>
  </si>
  <si>
    <t>ร.70/66</t>
  </si>
  <si>
    <t>ร.71/66</t>
  </si>
  <si>
    <t>ร.72/66</t>
  </si>
  <si>
    <t>ร.73/66</t>
  </si>
  <si>
    <t>ร.74/66</t>
  </si>
  <si>
    <t>ร.75/66</t>
  </si>
  <si>
    <t>ร.76/66</t>
  </si>
  <si>
    <t>ร.78/66</t>
  </si>
  <si>
    <t>ร.80/66</t>
  </si>
  <si>
    <t>ร.82/66</t>
  </si>
  <si>
    <t>ร.84/66</t>
  </si>
  <si>
    <t>ร.85/66</t>
  </si>
  <si>
    <t>ร.86/66</t>
  </si>
  <si>
    <t>ร.93/66</t>
  </si>
  <si>
    <t>ร.94/66</t>
  </si>
  <si>
    <t>ร.103/66</t>
  </si>
  <si>
    <t>ร.115/66</t>
  </si>
  <si>
    <t>ร.128/66</t>
  </si>
  <si>
    <t>ร.136/66</t>
  </si>
  <si>
    <t>ร.162/66</t>
  </si>
  <si>
    <t>ร.165/66</t>
  </si>
  <si>
    <t>ร.166/66</t>
  </si>
  <si>
    <t>ร.168/66</t>
  </si>
  <si>
    <t>ร.169/66</t>
  </si>
  <si>
    <t>ร.170/66</t>
  </si>
  <si>
    <t>ร.171/66</t>
  </si>
  <si>
    <t>ร.172/66</t>
  </si>
  <si>
    <t>ร.174/66</t>
  </si>
  <si>
    <t>พัดลม</t>
  </si>
  <si>
    <t>HUB พร้อมติดตั้ง</t>
  </si>
  <si>
    <t>ชุด HDMI</t>
  </si>
  <si>
    <t>ล็อคเกอร์และเก้าอี้สำนักงาน</t>
  </si>
  <si>
    <t>จ้างหุ้มเบาะหนัง PVC สีดำด้ายแดง ทะเบียน นข 4428 สุราษฎร์ธานี</t>
  </si>
  <si>
    <t>PRINTER CANON</t>
  </si>
  <si>
    <t>ตู้ทำน้ำร้อน-เย็น</t>
  </si>
  <si>
    <t>วัสดุอุปกรณ์ใช้ในกิจกรรมค่ายสร้างสรรค์สภานักเรียน</t>
  </si>
  <si>
    <t>จ้างเปลี่ยนบานหน้าต่างทึบเป็นบานเลื่อนอลูมิเนียม</t>
  </si>
  <si>
    <t>จ้างล้างทำความสะอาด และเปลี่ยนอุปกรณ์เครื่องปรับอากาศห้องคอมพิวเตอร์ 1,2</t>
  </si>
  <si>
    <t>วัสดุอุปกรณ์ใช้ในกิจกรรมวันลอยกระทง</t>
  </si>
  <si>
    <t>จ้างถ่ายเอกสารและเข้าเล่ม</t>
  </si>
  <si>
    <t>วัสดุอุปกรณ์ใช้ในปรับปรุง ซ่อมแซม ห้องแนะแนวและห้องภาษาต่างประเทศ</t>
  </si>
  <si>
    <t>ตรวจเช็คสภาพรถ หมายเลขทะเบียน กท-6509 สุราษฎร์ธานี</t>
  </si>
  <si>
    <t>วัสดุอุปกรณ์ใช้ในกิจกรรมผลสัมฤทธิ์ทางการเรียนกลุ่มสาระศิลปะ</t>
  </si>
  <si>
    <t>จ้างถ่ายเอกสารประจำเดือน พฤศจิกายน 2565</t>
  </si>
  <si>
    <t>วัสดุอุปกรณ์ใช้ในกิจกรรมปรับปรุงซ่อมแซมระบบไฟฟ้า- ประปา</t>
  </si>
  <si>
    <t>เมนบอร์ดและแรม</t>
  </si>
  <si>
    <t>พวงมาลา,พวงมาลัย,พานพุ่ม(ดอกไม้สด)</t>
  </si>
  <si>
    <t>วัสดุอุปกรณ์ใช้ในกิจกรรมจัดซื้อวัสดุอุปกรณ์ และครุภัณฑ์ เพื่อพัฒนางานกลุ่มบริหารงบประมาณ</t>
  </si>
  <si>
    <t>จ้างทำไวนิลพิธีถวายราชสดุดี วันสมเด็จพระมหาธีรราชเจ้า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</si>
  <si>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เพื่อพัฒนากิจกรรมการเรียนการสอนกลุ่มสาระการเรียนรู้วิทยาศาสตร์และเทคโนโลยี(เทคโนโลยี)</t>
  </si>
  <si>
    <t>จ้างเหมาเทพื้นคอนกรีตที่วางถังขยะของโรงเรียนบริเวณอาคารยางนา</t>
  </si>
  <si>
    <t>วัสดุอุปรณ์ใช้ในปรับปรุง ซ่อมแซม ห้องเรียนคุณภาพ</t>
  </si>
  <si>
    <t>วัสดุอุปกรณ์ใช้ในการปรับปรุงห้องเรียนพิเศษ MEPและห้องเรียน Gifted</t>
  </si>
  <si>
    <t>จ้างเหมาบริการทำอาหารว่าง และอาหารกลางวัน กิจกรรมประชุมผู้ปกครองนักเรียนประจำภาคเรียนที่ 2 ปีการศึกษา 2565</t>
  </si>
  <si>
    <t>วัสดุอุปกรณ์ใช้ในกิจกรรมบริหารงานสื่อและการประชาสัมพันธ์</t>
  </si>
  <si>
    <t>จ้างเปลี่ยนกล่องดำ เมกเนติกส์ และล้างทำความสะอาดเครื่องปรับอากาศ</t>
  </si>
  <si>
    <t>วัสดุอุปกรณ์ใช้ในกิจกรรมจัดซื้อวัสดุอุปกรณ์ และครุภัณฑ์ เพื่อพัฒนางานสารบรรณและงานธุรการโรงเรียน</t>
  </si>
  <si>
    <t>วัสดุ อุปกรณ์ที่ใช้งานสำนักงานและประชาสัมพันธ์</t>
  </si>
  <si>
    <t>กระดาษ ปากกาไวบอร์ด</t>
  </si>
  <si>
    <t>วัสดุอุปกรณ์ ที่ใช้ในกิจกรรมพัฒนาทักษะทางคอมพิวเตอร์</t>
  </si>
  <si>
    <t>วัสดุอุปกรณ์ที่ใช้ปรับปรุงซ่อมแซมห้องน้ำ</t>
  </si>
  <si>
    <t>วัสดุ อุปกรณ์ที่ใช้ในการปรับปรุงภูมิทัศน์</t>
  </si>
  <si>
    <t>วัสดุ อุปกรณ์ที่ใช้ในกิจกรรม best practice</t>
  </si>
  <si>
    <t>วัสดุอุปกรณ์ที่ใช้ในกิจกรรมสารคดีภาพยนตร์สั้น</t>
  </si>
  <si>
    <t>หนังสือเจาะลึกคำศัพท์HSKจีน</t>
  </si>
  <si>
    <t>จ้างถ่ายเอกสารประจำเดือน ธันวาคม 2565</t>
  </si>
  <si>
    <t>น้ำหมึกเครื่องปริ้นเตอร์</t>
  </si>
  <si>
    <t>วัสดุอุปกรณ์ที่ใช้ในกิจกรรมผลสัมฤทธิ์ทางการเรียนกลุ่มสาระศิลปะ</t>
  </si>
  <si>
    <t>DVD EXTERNAL,HANDY DRIVE</t>
  </si>
  <si>
    <t>วัสดุ อุปกรณ์ที่ใช้ในกิจกรรมการจัดการเรียนการสอน</t>
  </si>
  <si>
    <t>วัสดุอุปกรณ์ที่ใช้ในการจัดการเรียนการสอนและงานสำนักงานกลุ่มสาระภาษาต่างประเทศ</t>
  </si>
  <si>
    <t>วัสดุอุปกรณ์ที่ใช้ในกิจกรรมส่งเสริมสุขลักษณะความสะอาดด้วยมือเรา</t>
  </si>
  <si>
    <t>ยาและเวชภัณฑ์ยา</t>
  </si>
  <si>
    <t>วัสดุอุปกรณ์ที่ใช้ในการป้องกันการแพร่ระบาดของโรคติดเชื้อไวรัสโคโรนา(Covid-19)</t>
  </si>
  <si>
    <t>น้ำหวานเฮลบลูบอย</t>
  </si>
  <si>
    <t>ตะกร้อ,วอลเลย์บอล,ฟุตบอล</t>
  </si>
  <si>
    <t>วัสดุอุปกรณ์ใช้ในกิจกรรมแข่งขันทักษะทางวิชาการ งานศิลปหัตถกรรมนักเรียนกลุ่มสาระการเรียนรู้ภาษาไทย</t>
  </si>
  <si>
    <t>ชุดทดสอบอาหาร,กระดาษสี,ฟิวเจอร์บอร์ด</t>
  </si>
  <si>
    <t>กระดาษและดินสอสีไม้</t>
  </si>
  <si>
    <t>ไมค์ลอย</t>
  </si>
  <si>
    <t>วัสดุอุปกรณ์ใช้ในกิจกรรมชุมนุมคอมพิวเตอร์</t>
  </si>
  <si>
    <t>วัสดุอุปกรณ์ใช้ในกิจกรรม best practice กลุ่มสาระการเรียนรู้ภาษาไทย</t>
  </si>
  <si>
    <t>ผ้ามัสลิน</t>
  </si>
  <si>
    <t>ดาบไทยทรงโบราณ (ไม่มีคม)</t>
  </si>
  <si>
    <t>ไม้ตีระนาดและไม้ตีฆ้องวง</t>
  </si>
  <si>
    <t>วัสดุอุปกรณ์ใช้ในกิจกรรมพัฒนาแหล่งเรียนรู้กลุ่มสาระการเรียนรู้สุขศึกษาและพลศึกษา</t>
  </si>
  <si>
    <t>วัสดุที่ใช้ในการปรับปรุงซ่อมแซมห้องประชาสัมพันธ์</t>
  </si>
  <si>
    <t>หินแกรนิต</t>
  </si>
  <si>
    <t>วัสดุอุปกรณ์ใช้ในกิจกรรมนวัตกรรม Zero waste school</t>
  </si>
  <si>
    <t>วัสดุอุปกรณ์ใช้ในการปรับปรุงภูมิทัศน์โรงเรียนเวียงสระ</t>
  </si>
  <si>
    <t>ปรับปรุงพื้นถนนหน้าอาคารเรียน 4 (พื้นแสตมป์พิมพ์ลาย) พื้นฐาน 398 ตารางเมตร</t>
  </si>
  <si>
    <t>วัสดุอุปกรณ์ใช้ในกิจกรรมวันประวัติศาสตร์ไทย</t>
  </si>
  <si>
    <t>ทรายถม</t>
  </si>
  <si>
    <t>วัสดุอุปกรณ์ใช้ในกิจกรรมแข่งขันทักษะวิชาการงานศิลปหัตกรรมนักเรียนกลุ่มสาระการเรียนรู้วิทยาศาสตร์</t>
  </si>
  <si>
    <t>น้ำมันเชื้อเพลิง เดือน ธันวาคม 2565</t>
  </si>
  <si>
    <t>วัสดุอุปกรณ์ใช้ใน้กิจกรรมแข่งขันทักษะวิชาการงานศิลปหัตถกรรมนักเรียนกลุ่มสาระการเรียนรู้วิทยาศาสตร์</t>
  </si>
  <si>
    <t>วัสดุอุปกรณ์ใช้ในกิจกรรมแข่งขันทักษะทางวิชาการงานศิลปหัตถกรรมนักเรียนกลุ่มสาระการเรียนรู้วิทยาศาสตร์</t>
  </si>
  <si>
    <t>วัสดุอุปกรณ์ใช้ในกิจกรรมแข่งขันทักษะทางวิชาการงานศิลปหัตถกรรม นักเรียนกลุ่มสาระการเรียนรู้วิทยาศาสตร์</t>
  </si>
  <si>
    <t>วัสดุ อุปกรณ์ที่ใช้ในกิจกรรมแข่งขันทักษะวิชาการ งานศิลปหัตถกรรมนักเรียนกลุ่มสาระการเรียนรู้วิทยาศาสตร์</t>
  </si>
  <si>
    <t>ร้านทีเอเอ็ม เบาะหนังสุราษฎร์</t>
  </si>
  <si>
    <t>ร้านทรัพย์นาสาร</t>
  </si>
  <si>
    <t>นางสาวสุภาพร เบญญากุล</t>
  </si>
  <si>
    <t>บริษัทพีเอส เบสท์ ไธรฟ์ จำกัด (สำนักงานใหญ่)
บริษัทหลิงเอก จำกัด</t>
  </si>
  <si>
    <t>บริษัทบิ๊กคาเมร่าคอร์ปอเรชั่น จำกัด (มหาชน)</t>
  </si>
  <si>
    <t>บริษัทบีทูเอส จำกัด สาขาโรบินสัน สุราษฎร์ธานี</t>
  </si>
  <si>
    <t>ร้านทุ่งสงเรือนชุด</t>
  </si>
  <si>
    <t>บริษัทศรีภูมิ กรุ๊ป จำกัด (สำนักงานใหญ่)</t>
  </si>
  <si>
    <t>ร้านมีด Nobphag</t>
  </si>
  <si>
    <t>นายโสภณ เดชฉกรรจ์</t>
  </si>
  <si>
    <t>หจก.เวียงสระ แกรนิต (สำนักงานใหญ่)</t>
  </si>
  <si>
    <t>ร้านว.เครื่องประดับ(สำนักงานใหญ่)</t>
  </si>
  <si>
    <t>นายลิขิต ทั่งตระกูล</t>
  </si>
  <si>
    <t>ห้างหุ้นส่วนจำกัดจักรพรรดิ 59</t>
  </si>
  <si>
    <t>บริษัทออฟฟิศเมท(ไทย) จำกัด สาขา สุราษฎร์ธานี
หจก.ศรีสุวรรณ เวิร์คเมท (สำนักงานใหญ่)
บจก.พ.ศึกษาภัณฑ์ เวียงสระ (สำนักงานใหญ่)
ร้านJ-NET SURAT HOBBY
ร้านจี.เค.ช็อป
ร้านฉายากรดิจิตอลแล็ป</t>
  </si>
  <si>
    <t>บริษัทหลิงเอก จำกัด
ร้านตั้งไท้ฮง
ร้านซุปเปอร์ค้าส่ง</t>
  </si>
  <si>
    <t>บริษัทเอส.สมาร์ทเทค ซิสเต็ม จำกัด</t>
  </si>
  <si>
    <t>บริษัทพีเอส เบสท์ ไธรฟ์ จำกัด (สำนักงานใหญ่)
บริษัทพงษ์ภัณฑ์เฮ้าส์ บ้านส้อง</t>
  </si>
  <si>
    <t>ร.18/66</t>
  </si>
  <si>
    <t>ร.20/66</t>
  </si>
  <si>
    <t>ร.21/66</t>
  </si>
  <si>
    <t>ร.43/66</t>
  </si>
  <si>
    <t>ร.77/66</t>
  </si>
  <si>
    <t>ร.79/66</t>
  </si>
  <si>
    <t>ร.81/66</t>
  </si>
  <si>
    <t>ร.83/66</t>
  </si>
  <si>
    <t>ร.87/66</t>
  </si>
  <si>
    <t>ร.88/66</t>
  </si>
  <si>
    <t>ร.89/66</t>
  </si>
  <si>
    <t>ร.90/66</t>
  </si>
  <si>
    <t>ร.91/66</t>
  </si>
  <si>
    <t>ร.92/66</t>
  </si>
  <si>
    <t>ร.95/66</t>
  </si>
  <si>
    <t>ร.96/66</t>
  </si>
  <si>
    <t>ร.97/66</t>
  </si>
  <si>
    <t>ร.98/66</t>
  </si>
  <si>
    <t>ร.99/66</t>
  </si>
  <si>
    <t>ร.100/66</t>
  </si>
  <si>
    <t>ร.101/66</t>
  </si>
  <si>
    <t>ร.102/66</t>
  </si>
  <si>
    <t>ร.104/66</t>
  </si>
  <si>
    <t>ร.105/66</t>
  </si>
  <si>
    <t>ร.106/66</t>
  </si>
  <si>
    <t>ร.107/66</t>
  </si>
  <si>
    <t>ร.108/66</t>
  </si>
  <si>
    <t>ร.109/66</t>
  </si>
  <si>
    <t>ร.110/66</t>
  </si>
  <si>
    <t>ร.112/66</t>
  </si>
  <si>
    <t>ร.116/66</t>
  </si>
  <si>
    <t>ร.117/66</t>
  </si>
  <si>
    <t>ร.118/66</t>
  </si>
  <si>
    <t>ร.119/66</t>
  </si>
  <si>
    <t>ร.120/66</t>
  </si>
  <si>
    <t>ร.123/66</t>
  </si>
  <si>
    <t>ร.125/66</t>
  </si>
  <si>
    <t>ร.126/66</t>
  </si>
  <si>
    <t>ร.127/66</t>
  </si>
  <si>
    <t>ร.129/66</t>
  </si>
  <si>
    <t>ร.130/66</t>
  </si>
  <si>
    <t>ร.131/66</t>
  </si>
  <si>
    <t>ร.132/66</t>
  </si>
  <si>
    <t>ร.134/66</t>
  </si>
  <si>
    <t>ร.137/66</t>
  </si>
  <si>
    <t>ร.138/66</t>
  </si>
  <si>
    <t>ร.140/66</t>
  </si>
  <si>
    <t>ร.141/66</t>
  </si>
  <si>
    <t>ร.142/66</t>
  </si>
  <si>
    <t>ร.143/66</t>
  </si>
  <si>
    <t>ร.145/66</t>
  </si>
  <si>
    <t>ร.146/66</t>
  </si>
  <si>
    <t>ร.151/66</t>
  </si>
  <si>
    <t>ร.154/66</t>
  </si>
  <si>
    <t>ร.163/66</t>
  </si>
  <si>
    <t>ร.164/66</t>
  </si>
  <si>
    <t>ร.167/66</t>
  </si>
  <si>
    <t>ร.173/66</t>
  </si>
  <si>
    <t>ร.179/66</t>
  </si>
  <si>
    <t>ร.180/66</t>
  </si>
  <si>
    <t>ร.189/66</t>
  </si>
  <si>
    <t>ร.194/66</t>
  </si>
  <si>
    <t>ร.195/66</t>
  </si>
  <si>
    <t>ร.196/66</t>
  </si>
  <si>
    <t>ร.199/66</t>
  </si>
  <si>
    <t>ร.206/66</t>
  </si>
  <si>
    <t>ร.209/66</t>
  </si>
  <si>
    <t>ร.210/66</t>
  </si>
  <si>
    <t>ร.268/66</t>
  </si>
  <si>
    <t>พัดลมพร้อมติดตั้ง</t>
  </si>
  <si>
    <t>ซื้อคอมเพรสเซอร์พร้อมติดตั้ง</t>
  </si>
  <si>
    <t>ตู้ลำโพงและขาตั้งกล้อง</t>
  </si>
  <si>
    <t>จ้างติดตั้งโถส้วมห้องน้ำครู อาคาร 5 จำนวน 2 ชุด</t>
  </si>
  <si>
    <t>จ้างทำโฟมบอร์ด</t>
  </si>
  <si>
    <t>จ้างเหมาซักผ้าปูโต๊ะ,ตกแต่งเวทีและผ้าคลุมเก้าอี้</t>
  </si>
  <si>
    <t>จ้างลงโปรมแกรม</t>
  </si>
  <si>
    <t>จ้างซ่อมแซมประตู ผนัง และติดแผ่นเมทัลชีท</t>
  </si>
  <si>
    <t>ตรวจเช็คสภาพรถ หมายเลขทะเบียน นข-4428 สุราษฎร์ธานี</t>
  </si>
  <si>
    <t>ถังขยะพลาสติก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</si>
  <si>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นข5906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</si>
  <si>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นข3862 สุราษฎร์ธานี,นข7583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</si>
  <si>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นข7378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</si>
  <si>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ฮก4715 กรุงเทพมหานคร)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</si>
  <si>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นข6161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</si>
  <si>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นข5746 นครศรีธรรมราช)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</si>
  <si>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นข6359 นครศรีธรรมราช)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</si>
  <si>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นข2984 สุราษฎร์ธานี)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</si>
  <si>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นข5216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</si>
  <si>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ฮร1795 กรุงเทพมหานคร)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</si>
  <si>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นข4811 นครศรีธรรมราช)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</si>
  <si>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ขง2434 ภูเก็ต)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</si>
  <si>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นข2503 กระบี่)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</si>
  <si>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บว9439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</si>
  <si>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นข8185 สุราษฎร์ธานี)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</si>
  <si>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นข6557 สุราษฎร์ธานี)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</si>
  <si>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ผท4819 สุราษฎร์ธานี)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</si>
  <si>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บว4471 สุราษฎร์ธานี)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</si>
  <si>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70-8057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</si>
  <si>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นข4252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</si>
  <si>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นข3940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</si>
  <si>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นข4601นครศรีธรรมราช)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</si>
  <si>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นข5863 นครศรีธรรมราช)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</si>
  <si>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นข5836 นครศรีธรรมราช)</t>
  </si>
  <si>
    <t>จ้างเหมารถขนอุปกรณ์ สัมภาระ เพื่อใช้ในการแข่งขันทักษะวิชาการงานศิลปะหัตถกรรมนักเรียน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ผค2975 สุราษฎร์ธานี)</t>
  </si>
  <si>
    <t>จ้างติดตั้งประตูเลื่อน(ห้องพัฒนาผู้เรียน) และติดตั้งกระจกเงา(อาคาร4 และอาคาร5)</t>
  </si>
  <si>
    <t>จ้างทำฉากและอุปกรณ์ประกอบการแสดงนาฏศิลป์ไทยสร้างสรรค์</t>
  </si>
  <si>
    <t>จ้างทำเพลงนาฏศิลป์ไทย แข่งขันงานศิลปหัตถกรรมนักเรียน ครั้งที่ 70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</si>
  <si>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นข2740 ตรัง)</t>
  </si>
  <si>
    <t>จ้างทำตัวอักษรแสตนเลสพร้อมติดตั้ง</t>
  </si>
  <si>
    <t>จ้างเหมารถรับส่งนักเรียนและคุณครูเพื่อเข้าร่วมแข่งขันในทักษะวิชาการงานศิลปะหัตถกรรมนักเรียน ครั้งที่ 70 ปีการศึกษา 2565 ระดับเขตพื้นที่การศึกษา (ป้ายทะเบียนรถ นข5708 สุราษฎร์ธานี)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</si>
  <si>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นข3877 กระบี่)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</si>
  <si>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นข7113 สุราษฎร์ธานี)</t>
  </si>
  <si>
    <t>วัสดุอุปกรณ์ใช้ในกิจกรรมมีความสามารถในการสร้างนวัตกรรมกลุ่มสาระภาษาไทย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</si>
  <si>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ฮท6951 กรุงเทพมหานคร)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</si>
  <si>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นข3580 นครศรีธรรมราช)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</si>
  <si>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นข2492 ตรัง)</t>
  </si>
  <si>
    <t>กรับ</t>
  </si>
  <si>
    <t>จ้างเหมารถรับส่งนักเรียนและคุณครูเพื่อเข้าร่วมแข่งขันในทักษะวิชาการงานศิลปหัตถกรรมนักเรียน ครั้งที่ 70 ปีการศึกษา 2565 ระดับเขตพื้นที่การศึกษา (ป้ายทะเบียน 31-3171 ภูเก็ต)</t>
  </si>
  <si>
    <t>จ้างแต่งหน้านักแสดงละครประวัติศาสตร์ แข่งขันทักษะวิชาการ ครั้งที่ 70</t>
  </si>
  <si>
    <t>พานพุ่ม</t>
  </si>
  <si>
    <t>จ้างทำปกเข้าเล่มเอกสารการแข่งขันนักเรียนเพื่อนที่ปรึกษา YC ระดับมัธยมศึกษาตอนต้นและตอนปลาย</t>
  </si>
  <si>
    <t>จ้างทำปฏิทินตั้งโต๊ะปี 2566</t>
  </si>
  <si>
    <t>วัสดุอุปกรณ์ใช้ในกิจกรรมพัฒนางานแนะแนว</t>
  </si>
  <si>
    <t>วัสดุอุปกรณ์ใช้ในกิจกรรมสร้างสรรค์ผลงานด้านความภาคภูมิใจ (ชุมนุมคณิตศาสตร์)</t>
  </si>
  <si>
    <t>จ้างทำโฟมบอร์ดและไวนิล</t>
  </si>
  <si>
    <t>เช่าชุดการแสดงละครและจ้างแต่งหน้า</t>
  </si>
  <si>
    <t>จ้างวิเคราะห์ปัญหาหมวดเครื่องยนต์ และบำรุงรักษายานพาหนะ ทะเบียน นข 4428 สุราษฎร์ธานี</t>
  </si>
  <si>
    <t>วัสดุอุปกรณ์ใช้ในกิจกรรมพัฒนาผลสัมฤทธิ์ทางการเรียนของผู้เรียน (คลีนิคคณิตศาสตร์)</t>
  </si>
  <si>
    <t>วัสดุอุปกรณ์ใช้ในกิจกรรมจัดซื้อวัสดุอุปกรณ์ และครุภัณฑ์ เพื่อพัฒนาสำนักงานทะเบียน</t>
  </si>
  <si>
    <t>จ้างตัดต้นไม้หน้าหอประชุมเฟื้องฟ้า</t>
  </si>
  <si>
    <t>วัสดุอุปกรณ์ใช้ในกิจกรรมพัฒนาศักยภาพนักเรียนที่มีความต้องการพิเศษด้านการอ่านและการเขียน (นักเรียนเรียนร่วม)</t>
  </si>
  <si>
    <t>กระดาษและฆ้อน</t>
  </si>
  <si>
    <t>วัสดุอุปกรณ์ใช้ในกิจกรรมแข่งขันทักษะทางวิชาการงานศิลปหัตถกรรมนักเรียนกลุ่มสาระการเรียนรู้ภาษาไทย</t>
  </si>
  <si>
    <t>วัสดุอุปกรณ์ใช้ในกิจกรรมการสอบวัดผลและประเมินผล</t>
  </si>
  <si>
    <t>จ้างทำไวนิล</t>
  </si>
  <si>
    <t>วัสดุอุปกรณ์ใช้ในกิจกรรมชุมนุมภาษาต่างประเทศ</t>
  </si>
  <si>
    <t>วัสดุอุปกรณ์ใช้ในการปรับปรุงภูมิทัศน์ภายในโรงเรียนเวียงสระ</t>
  </si>
  <si>
    <t>เช่าโต๊ะ เก้าอี้ เต้นท์</t>
  </si>
  <si>
    <t>จ้างทำจุดเช็คอินและตัวอักษรหัตถกรรม</t>
  </si>
  <si>
    <t>ถ่านไฟและเครื่องคิดเลข</t>
  </si>
  <si>
    <t>วัสดุอุปกรณ์ใช้ในกิจกรรมจัดซื้อวัสดุ อุปกรณ์ และครุภัณฑ์ เพื่อพัฒนางานสำนักงานงานห้องสมุด</t>
  </si>
  <si>
    <t>วัสดุอุปกรณ์ใช้ในกิจกรรมการแข่งขันวิชาการของโรงเรียนเวียงสระ</t>
  </si>
  <si>
    <t>ผ้าและดอกชบา</t>
  </si>
  <si>
    <t>ขาวางโน๊ต</t>
  </si>
  <si>
    <t>วัสดุอุปกรณ์ใช้ในกิจกรรมส่งเสริม สุขลักษณะความสะอาดด้วยมือเรา</t>
  </si>
  <si>
    <t>โฟมบอร์ด</t>
  </si>
  <si>
    <t>วัสดุอุปกรณ์ใช้ในกิจกรรมค่ายคุณธรรม จริยธรรม</t>
  </si>
  <si>
    <t>สายสัญญาณ HDMI</t>
  </si>
  <si>
    <t>ชุด A-Math</t>
  </si>
  <si>
    <t>ชุดวัสดุการแข่งขัน A-Mathและวัสดุอุปกรณ์การฝึกซูโดกุ</t>
  </si>
  <si>
    <t>ไม้ตะเคียน</t>
  </si>
  <si>
    <t>จ้างทำไวนิล โฟมบอร์ดและเข้าเล่มงาน</t>
  </si>
  <si>
    <t>วัสดุอุปกรณ์ใช้ในกิจกรรมส่งเสริมความเป็นเลิศการงานอาชีพ</t>
  </si>
  <si>
    <t>เช่าที่พระพร้อมอุปกรณ์ และผ้าคลุมเก้าอี้</t>
  </si>
  <si>
    <t>วัสดุอุปกรณ์ใช้ในกิจกรรมแข่งขันทักษาะวิชาการ งานศิลปหัตถกรรมนักเรียนกลุ่มสาระการเรียนรู้สังคมศึกษา ศาสนา และวัฒนธรรม</t>
  </si>
  <si>
    <t>วัสดุอุปกรณ์ใช้ในกิจกรรมกิจกรรมวันขึ้นปีใหม่ 2565</t>
  </si>
  <si>
    <t>จ้างเย็บกระเป๋าผ้า</t>
  </si>
  <si>
    <t>วัสดุอุปกรณ์ใช้ในการจัดการแข่งขันทักษะทางวิชาการศิลปหัตถกรรมนักเรียน ครั้งที่ 70</t>
  </si>
  <si>
    <t>จ้างทำไวนิล, แกนX</t>
  </si>
  <si>
    <t>วัสดุอุปกรณ์ใช้ในสนับสนุนการจัดการแข่งขันทักษะทางวิชาการศิลปหัตถกรรมนักเรียน ครั้งที่ 70</t>
  </si>
  <si>
    <t>จ้างถ่ายเอกสารเเละเข้าเล่ม</t>
  </si>
  <si>
    <t>จ้างทำฉากแข่งขันการแสดงทางวิทยาศาสตร์</t>
  </si>
  <si>
    <t>จ้างถ่ายเอกสารประจำเดือน มกราคม 2566</t>
  </si>
  <si>
    <t>ต้นไม้และทราย</t>
  </si>
  <si>
    <t>วัสดุอุปกรณ์ใช้ในกิจกรรมแข่งขันทักษะวิชาการงานศิลปหัตถกรรมนักเรียนกลุ่มสาระการเรียนรู้วิทยาศาสตร์</t>
  </si>
  <si>
    <t>จ้างทำป้ายโฟมบอร์ด</t>
  </si>
  <si>
    <t>โอเอซิสและกระดาษ</t>
  </si>
  <si>
    <t>จ้างทำพานพุ่มดอกไม้สด และแจกันดอกไม้สด</t>
  </si>
  <si>
    <t>จ้างแต่งหน้านักแสดงนาฏศิลป์ไทย</t>
  </si>
  <si>
    <t>วัสดุอุปกรณ์ใช้ในกิจกรรมแข่งขันทักษะวิชาการ งานศิลปหัตถกรรมนักเรียนกลุ่มสาระการเรียนรู้สังคมศึกษา ศาสนา และวัฒนธรรม</t>
  </si>
  <si>
    <t>น้ำมันเชื้อเพลิง เดือน มกราคม 2566</t>
  </si>
  <si>
    <t>จ้างทำไวนิล สวัสดีปีใหม่ 2566</t>
  </si>
  <si>
    <t>จ้างทำไวนิลกีฬาเยาวชนแห่งชาติ</t>
  </si>
  <si>
    <t>วัสดุอุปกรณ์ใช้ในกิจกรรมสีสันเส้นเสียง ร้อยเรียง ร่ายรำ</t>
  </si>
  <si>
    <t>นายจตุรงค์  แก้วเกลี้ยง</t>
  </si>
  <si>
    <t>นายนิพน เขื่อนแก้ว</t>
  </si>
  <si>
    <t>บริษัทจี.เอส.ไทยอินเตอร์ (ประเทศไทย) จำกัด</t>
  </si>
  <si>
    <t>นายนายสุวัฒน์ รอดนวล</t>
  </si>
  <si>
    <t>นายวีระศักดิ์  มณีฉาย</t>
  </si>
  <si>
    <t>นายอดิเรก เครือจันทร์</t>
  </si>
  <si>
    <t>นางณัฐมล สุขดี</t>
  </si>
  <si>
    <t>นายนิมนต์ ปรีชา</t>
  </si>
  <si>
    <t>นายธนศักดิ์ แก้วแกมจันทร์</t>
  </si>
  <si>
    <t>นายคณิศร  ศรเกลี้ยง</t>
  </si>
  <si>
    <t>นายสุรินทร์ บุญธรรม</t>
  </si>
  <si>
    <t>นายไพฑูรย์ เพชรชำนาญ</t>
  </si>
  <si>
    <t>นายอนุวัฒน์ บุญล้ำ</t>
  </si>
  <si>
    <t>ส.อ.จิรกร เกื้อฉิม</t>
  </si>
  <si>
    <t>นายสุรินทร์ ปลอดวงศ์</t>
  </si>
  <si>
    <t>นายวิวัฒน์ จิตตารมย์</t>
  </si>
  <si>
    <t>นายไพศาล สำลีรุ่งโรจน์</t>
  </si>
  <si>
    <t>นายวรณัน เกื้อฉิม</t>
  </si>
  <si>
    <t>นางนุชรี ตั้งเคี้ยน</t>
  </si>
  <si>
    <t>นายสุนทร เจริญสุข</t>
  </si>
  <si>
    <t>ร้านวิสุทธิ์ศิลป์(สำนักงานใหญ่)</t>
  </si>
  <si>
    <t>นางศิริวรรณ  เทพรักษา</t>
  </si>
  <si>
    <t>นางสาวกัญญาณี พุทธิพรพงศ์</t>
  </si>
  <si>
    <t>นางกันตพร ขวานเพชร</t>
  </si>
  <si>
    <t>นางอวยพร โพธิ์เพชร</t>
  </si>
  <si>
    <t>นายณัฐกร ทิศพ่วน</t>
  </si>
  <si>
    <t>นางสาวนงลักษณ์ คงจิตงาม</t>
  </si>
  <si>
    <t>นายสุรดิษ จันทสุวรรณ</t>
  </si>
  <si>
    <t>นางสาวสุดารัตน์ ทุ่งเขียว</t>
  </si>
  <si>
    <t>ใบบัวคาร์แคร์</t>
  </si>
  <si>
    <t>นายธงชัย อ่ำบำรุง</t>
  </si>
  <si>
    <t>นายมาโนชญ์ ศรีนคร</t>
  </si>
  <si>
    <t>นางสุภาวดี ซ้ายชูจีน</t>
  </si>
  <si>
    <t>นายวีรพงศ์ หนูชัยแก้ว</t>
  </si>
  <si>
    <t>ร้านแอ๋ว หัวอิฐ
ร้านนางสาวจิรา หวัดคล้าย</t>
  </si>
  <si>
    <t>ร้านท็อป เซอร์วิส โอ.เอ.</t>
  </si>
  <si>
    <t>บจก.พ.ศึกษาภัณฑ์ เวียงสระ (สำนักงานใหญ่)
ร้านปัญญารุ่งเรือง</t>
  </si>
  <si>
    <t>ร้านยิ่งเจริญยนต์</t>
  </si>
  <si>
    <t>นางปราณี ทิพย์ทอง</t>
  </si>
  <si>
    <t>ห้างหุ้นส่วนจำกัดจักรพรรดิ 59
นายวุฒิพงษ์ เชี่ยวสกุล
ร้านฐานัชญา  เชี่ยวสกุล</t>
  </si>
  <si>
    <t>บริษัทเตือนใจพาณิชย์กรุ๊ป จำกัด</t>
  </si>
  <si>
    <t>บริษัทเอกชัย ดิสทริบิวชั่น ซิสเท็ม จำกัด
บริษัทนำไทย ดีเวลล๊อบเมนท์ เอ็นที จำกัด</t>
  </si>
  <si>
    <t>ประจำปีงบประมาณ พ.ศ. 2566</t>
  </si>
  <si>
    <t>ร.28/66</t>
  </si>
  <si>
    <t>ร.139/66</t>
  </si>
  <si>
    <t>ร.148/66</t>
  </si>
  <si>
    <t>ร.153/66</t>
  </si>
  <si>
    <t>ร.155/66</t>
  </si>
  <si>
    <t>ร.156/66</t>
  </si>
  <si>
    <t>ร.157/66</t>
  </si>
  <si>
    <t>ร.158/66</t>
  </si>
  <si>
    <t>ร.159/66</t>
  </si>
  <si>
    <t>ร.160/66</t>
  </si>
  <si>
    <t>ร.161/66</t>
  </si>
  <si>
    <t>ร.175/66</t>
  </si>
  <si>
    <t>ร.176/66</t>
  </si>
  <si>
    <t>ร.177/66</t>
  </si>
  <si>
    <t>ร.178/66</t>
  </si>
  <si>
    <t>ร.181/66</t>
  </si>
  <si>
    <t>ร.182/66</t>
  </si>
  <si>
    <t>ร.183/66</t>
  </si>
  <si>
    <t>ร.184/66</t>
  </si>
  <si>
    <t>ร.185/66</t>
  </si>
  <si>
    <t>ร.186/66</t>
  </si>
  <si>
    <t>ร.187/66</t>
  </si>
  <si>
    <t>ร.188/66</t>
  </si>
  <si>
    <t>ร.190/66</t>
  </si>
  <si>
    <t>ร.191/66</t>
  </si>
  <si>
    <t>ร.192/66</t>
  </si>
  <si>
    <t>ร.193/66</t>
  </si>
  <si>
    <t>ร.200/66</t>
  </si>
  <si>
    <t>ร.201/66</t>
  </si>
  <si>
    <t>ร.202/66</t>
  </si>
  <si>
    <t>ร.203/66</t>
  </si>
  <si>
    <t>ร.204/66</t>
  </si>
  <si>
    <t>ร.205/66</t>
  </si>
  <si>
    <t>ร.207/66</t>
  </si>
  <si>
    <t>ร.211/66</t>
  </si>
  <si>
    <t>ร.212/66</t>
  </si>
  <si>
    <t>ร.213/66</t>
  </si>
  <si>
    <t>ร.214/66</t>
  </si>
  <si>
    <t>ร.215/66</t>
  </si>
  <si>
    <t>ร.216/66</t>
  </si>
  <si>
    <t>ร.217/66</t>
  </si>
  <si>
    <t>ร.234/66</t>
  </si>
  <si>
    <t>ร.262/66</t>
  </si>
  <si>
    <t>ร.295/66</t>
  </si>
  <si>
    <t>ตู้เหล็กบานเลื่อน</t>
  </si>
  <si>
    <t>ครุภัณฑ์สำนักงาน</t>
  </si>
  <si>
    <t>Printer Canon</t>
  </si>
  <si>
    <t>โต๊ะและเก้าอี้</t>
  </si>
  <si>
    <t>คอมเพรสเซอร์พร้อมติดตั้ง</t>
  </si>
  <si>
    <t>Computer และ Printer</t>
  </si>
  <si>
    <t>เครื่องปรับอากาศ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</si>
  <si>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30-0730 สุราษฎร์ธานี) ระหว่างวันที่ 28-29 มกราคม 2566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</si>
  <si>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 1239 สุราษฎร์ธานี) ระหว่างวันที่ 28-29 มกราคม 2566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</si>
  <si>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 0722 สุราษฎร์ธานี) ระหว่างวันที่ 28-29 มกราคม 2566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</si>
  <si>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30-0352 สุราษฎร์ธานี) ระหว่างวันที่ 28-29 มกราคม 2566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</si>
  <si>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30-0390 นครศรีธรรมราช) ระหว่างวันที่ 28-29 มกราคม 2566</t>
  </si>
  <si>
    <t>จ้างเหมารถรับส่งนักเรียนและคุณครูเพื่อไปทัศนศึกษาแหล่งเรียนรู้ในจังหวัดกระบี่  (ป้ายทะเบียน 30-0762 กระบี่) ในวันที่ 28 มกราคม 2566</t>
  </si>
  <si>
    <t>จ้างปริ้นปกพร้อมเคลือบและเข้าเล่มรายงานผลการดำเนินงานกิจกรรมนักเรียนเพื่อนที่ปรึกษา YC</t>
  </si>
  <si>
    <t>จ้างทำพีพีบอร์ด</t>
  </si>
  <si>
    <t>จ้างทำไวนิล โครงเหล็ก และโฟมบอร์ด</t>
  </si>
  <si>
    <t>วัสดุอุปกรณ์ใช้ในกิจกรรมพัฒนาคุณภาพงานแนะแนว</t>
  </si>
  <si>
    <t>จ้างทำแกน X</t>
  </si>
  <si>
    <t>จ้างลงโปรแกรม</t>
  </si>
  <si>
    <t>ชุดและเครื่องประดับละครประวัติศาสตร์ไทย</t>
  </si>
  <si>
    <t>วัสดุอุปกรณ์ใช้ในสนับสนุนกิจกรรมปรับปรุงอาคารสถานที่</t>
  </si>
  <si>
    <t>วัสดุอุปกรณ์ใช้ในกิจกรรมจัดซื้อวัสดุอุปกรณ์และครุภัณฑ์ เพื่อพัฒนางานสำนักงาน กลุ่มสาระการเรียนรู้การงานอาชีพ</t>
  </si>
  <si>
    <t>วัสดุอุปกรณ์ใช้ในกิจกรรมวันสำคัญทางสาธารณสุข</t>
  </si>
  <si>
    <t>วัสดุอุปกรณ์ใช้ในกิจกรรมพัฒนาคุณภาพครูสอนในยุค 4.0 (Best Practice) กลุ่มสาระการเรียนรู้สุขศึกษาและพลศึกษา</t>
  </si>
  <si>
    <t>วัสดุอุปกรณ์ใช้ในกิจกรรมจัดซื้อวัสดุอุปกรณ์ และครุภัณฑ์ เพื่อพัฒนางานสำนักงานแผนงานและงบประมาณ</t>
  </si>
  <si>
    <t>จ้างปรับปรุงและซ่อมแซมฐานพระเพิ่มเติม</t>
  </si>
  <si>
    <t>วัสดุอุปกรณ์ใช้ในการปรับปรุงอาคาร สถานที่ ในโรงเรียนเวียงสระ</t>
  </si>
  <si>
    <t>วัสดุอุปกรณ์ใช้ในกิจกรรมจัดซื้อวัสดุอุปกรณ์ ครุภัณฑ์ เพื่อพัฒนางานสำนักงานกิจการนักเรียน</t>
  </si>
  <si>
    <t>วัสดุอุปกรณ์ใช้ในกิจกรรมปรับปรุง ซ่อมแซม ห้องเรียนคุณภาพ ห้องปฏิบัติการสาระ และกล้องวงจรปิด</t>
  </si>
  <si>
    <t>นายกฤษฏา อินทปัน</t>
  </si>
  <si>
    <t>นางสาวอรณี  สุขาทิพย์</t>
  </si>
  <si>
    <t>นายวิรัตน์ คงระบิล</t>
  </si>
  <si>
    <t>ร้านสายสามพรานการไฟฟ้า (ช่างรินทร์)</t>
  </si>
  <si>
    <t>ร้านโอ๋โอบกิจ</t>
  </si>
  <si>
    <t>ร้านสุชายเกษตรภัณฑ์
ห้างหุ้นส่วนจำกัดสุรินทร์ค้าวัสดุก่อสร้าง
บริษัทพงษ์ภัณฑ์เฮ้าส์ บ้านส้อง</t>
  </si>
  <si>
    <t>นายณัฐภาคิน อานนท์</t>
  </si>
  <si>
    <t>ร้านพระแสงก๊อปปี้พริ้นท์</t>
  </si>
  <si>
    <t>ร้านแสงตะวันการไฟฟ้า 1563
บริษัทพงษ์ภัณฑ์เฮ้าส์ บ้านส้อง</t>
  </si>
  <si>
    <t>หจก.ศุภสารค้าไม้ (สำนักงานใหญ่)</t>
  </si>
  <si>
    <t>ร้านรุ่งศรี (สำนักงานใหญ่)
ร้านรัศมี พันธุ์ไม้
ร้านกชนันท์คุรุภัณฑ์ สำนักงานใหญ่</t>
  </si>
  <si>
    <t>บริษัทเตือนใจพาณิชย์กรุ๊ป จำกัด
ร้านไผ่บง</t>
  </si>
  <si>
    <t>นางสาวประมวล บุญทอง</t>
  </si>
  <si>
    <t>หจก.ขวัญเรือน(สำนักงานใหญ่)
ร้านรุ่งศรี (สำนักงานใหญ่)</t>
  </si>
  <si>
    <t>ร.197/66</t>
  </si>
  <si>
    <t>ร.198/66</t>
  </si>
  <si>
    <t>ร.208/66</t>
  </si>
  <si>
    <t>ร.218/66</t>
  </si>
  <si>
    <t>ร.219/66</t>
  </si>
  <si>
    <t>ร.220/66</t>
  </si>
  <si>
    <t>ร.221/66</t>
  </si>
  <si>
    <t>ร.222/66</t>
  </si>
  <si>
    <t>ร.223/66</t>
  </si>
  <si>
    <t>ร.224/66</t>
  </si>
  <si>
    <t>ร.225/66</t>
  </si>
  <si>
    <t>ร.226/66</t>
  </si>
  <si>
    <t>ร.227/66</t>
  </si>
  <si>
    <t>ร.228/66</t>
  </si>
  <si>
    <t>ร.229/66</t>
  </si>
  <si>
    <t>ร.230/66</t>
  </si>
  <si>
    <t>ร.231/66</t>
  </si>
  <si>
    <t>ร.232/66</t>
  </si>
  <si>
    <t>ร.233/66</t>
  </si>
  <si>
    <t>ร.235/66</t>
  </si>
  <si>
    <t>ร.236/66</t>
  </si>
  <si>
    <t>ร.237/66</t>
  </si>
  <si>
    <t>ร.238/66</t>
  </si>
  <si>
    <t>ร.239/66</t>
  </si>
  <si>
    <t>ร.240/66</t>
  </si>
  <si>
    <t>ร.241/66</t>
  </si>
  <si>
    <t>ร.242/66</t>
  </si>
  <si>
    <t>ร.243/66</t>
  </si>
  <si>
    <t>ร.244/66</t>
  </si>
  <si>
    <t>ร.245/66</t>
  </si>
  <si>
    <t>ร.246/66</t>
  </si>
  <si>
    <t>ร.247/66</t>
  </si>
  <si>
    <t>ร.248/66</t>
  </si>
  <si>
    <t>ร.249/66</t>
  </si>
  <si>
    <t>ร.250/66</t>
  </si>
  <si>
    <t>ร.251/66</t>
  </si>
  <si>
    <t>ร.252/66</t>
  </si>
  <si>
    <t>ร.253/66</t>
  </si>
  <si>
    <t>ร.254/66</t>
  </si>
  <si>
    <t>ร.255/66</t>
  </si>
  <si>
    <t>ร.256/66</t>
  </si>
  <si>
    <t>ร.257/66</t>
  </si>
  <si>
    <t>ร.258/66</t>
  </si>
  <si>
    <t>ร.259/66</t>
  </si>
  <si>
    <t>ร.260/66</t>
  </si>
  <si>
    <t>ร.261/66</t>
  </si>
  <si>
    <t>ร.263/66</t>
  </si>
  <si>
    <t>ร.264/66</t>
  </si>
  <si>
    <t>ร.265/66</t>
  </si>
  <si>
    <t>ร.275/66</t>
  </si>
  <si>
    <t>ร.276/66</t>
  </si>
  <si>
    <t>ร.282/66</t>
  </si>
  <si>
    <t>ร.285/66</t>
  </si>
  <si>
    <t>ร.290/66</t>
  </si>
  <si>
    <t>ร.301/66</t>
  </si>
  <si>
    <t>ร.309/66</t>
  </si>
  <si>
    <t>ร.310/66</t>
  </si>
  <si>
    <t>ร.322/66</t>
  </si>
  <si>
    <t>ซื้อพร้อมติดตั้งคอมเพรสเซอร์</t>
  </si>
  <si>
    <t>พัดลมโคจร</t>
  </si>
  <si>
    <t>ลำโพง</t>
  </si>
  <si>
    <t>ตู้เหล็ก</t>
  </si>
  <si>
    <t>จ้างเหมารถบัสไม่ประจำทางนำนักเรียนระดับชั้นมัธยมศึกษาปีที่ 6 และคุณครูไปทัศนศึกษาแหล่งเรียนรู้ ณ จังหวัดกระบี่  ระหว่างวันที่ 4-5 กุมภาพันธ์ 2566</t>
  </si>
  <si>
    <t>จ้างเหมารถบัสไม่ประจำทางนำนักเรียนระดับชั้นมัธยมศึกษาปีที่ 2 และคุณครูไปทัศนศึกษาแหล่งเรียนรู้ ณ จังหวัดนครศรีธรรมราช  ระหว่างวันที่ 4-5 กุมภาพันธ์ 2566</t>
  </si>
  <si>
    <t>จ้างเหมารถบัสไม่ประจำทางนำนักเรียนระดับชั้นมัธยมศึกษาปีที่ 5 และคุณครูไปทัศนศึกษาแหล่งเรียนรู้ ณ อ.ไชยา จ.สุราษฎร์ธานี (ป้ายทะเบียน 30-0242 นครศรีธรรมราช)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</si>
  <si>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30-2018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</si>
  <si>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30-0666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</si>
  <si>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30-1732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</si>
  <si>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30-0640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</si>
  <si>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30-2178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</si>
  <si>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30-2199 สุราษฎร์ธานี)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</si>
  <si>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32-8778 กรุงเทพมหานคร)</t>
  </si>
  <si>
    <t>จ้างเหมารถบัสไม่ประจำทางนำนักเรียนระดับชั้นมัธยมศึกษาปีที่ 4 และคุณครูไปทัศนศึกษาแหล่งเรียนรู้ ณ จ.นครศรีธรรมราช (ป้ายทะเบียน 30-0709 สุราษฎร์ธานี)</t>
  </si>
  <si>
    <t>จ้างเหมารถบัสไม่ประจำทางนำนักเรียนระดับชั้นมัธยมศึกษาปีที่ 1 และคุณครูไปทัศนศึกษาแหล่งเรียนรู้ ณ อ.ไชยา จ.สุราษฎร์ธานี</t>
  </si>
  <si>
    <t>จ้างทำโปรแกรมคอมพิวเตอร์ ระบบลงทะเบียนกิจกรรมชุมนุมออนไลน์</t>
  </si>
  <si>
    <t>จ้างออกแบบและงานพิมพ์แบ็คดรอป</t>
  </si>
  <si>
    <t>จ้างทำโปรแกรมสอบออนไลน์ Pretest</t>
  </si>
  <si>
    <t>เช่าเวทีและเครื่องเสียง</t>
  </si>
  <si>
    <t>เช่าชุดการแสดง จำนวน 10 ชุด</t>
  </si>
  <si>
    <t>เช่าชุดการแสดงจำนวน 7 ชุด</t>
  </si>
  <si>
    <t>จ้างทำสแตนดี้รูปการ์ตูน (คนจีน) และไวนิล</t>
  </si>
  <si>
    <t>จ้างทำระบบรับสมัครนักเรียนออนไลน์</t>
  </si>
  <si>
    <t>จ้างทำที่นั่ง</t>
  </si>
  <si>
    <t>วัสดุอุปกรณ์ใช้ในกิจกรรมนักคณิตคิดสร้างสรรค์</t>
  </si>
  <si>
    <t>กระดาษโฟโต้</t>
  </si>
  <si>
    <t>กระดาษและเครื่องเคลือบ</t>
  </si>
  <si>
    <t>จ้างทำคู่มือการอบรม</t>
  </si>
  <si>
    <t>วัสดุอุปกรณ์ใช้ในกิจกรรมพัฒนาผลงาน/นวัตกรรมนักเรียนตามกลุ่มสาระภาษาต่างประเทศ</t>
  </si>
  <si>
    <t>จ้างเปลี่ยนกล่องควบคุม หมายเลขทะเบียน นข 5835 สุราษฎร์ธานี</t>
  </si>
  <si>
    <t>จ้างทำพวงมาลา</t>
  </si>
  <si>
    <t>จ้างทำสติ๊กเกอร์ซีทรู</t>
  </si>
  <si>
    <t>จ้างล้างรถ ป้ายทะเบียน นข 5835 สุราษฎร์ธานี และป้ายทะเบียน กท 6509 สุราษฎร์ธานี</t>
  </si>
  <si>
    <t>จ้างทำผ้าม่านปรับแสง</t>
  </si>
  <si>
    <t>วัสดุอุปกรณ์ใช้ในกิจกรรมพัฒนาผลสัมฤทธิ์การทดสอบระดับชาติ (O-Net) กลุ่มงานบริหารงานวิชาการ</t>
  </si>
  <si>
    <t>จ้างทำชุดเอกสารประกอบการติว</t>
  </si>
  <si>
    <t>วัสดุอุปกรณ์ใช้ในกิจกรรมการประเมินโครงการพัฒนาหลักสูตรสถานศึกษาของโรงเรียนเวียงสระตามหลักสูตรแกนกลางการศึกษาขั้นพื้นฐาน</t>
  </si>
  <si>
    <t>จ้างทำบายศรี</t>
  </si>
  <si>
    <t>วัสดุอุปกรณ์ใช้ในกิจกรรมวันแห่งความรักหรือเทศกาลนุ่มเลี้ยงวัวกับสาวทอผ้า</t>
  </si>
  <si>
    <t>วัสดุอุปกรณ์ใช้ในกิจกรรมพัฒนาผลสัมฤทธิ์การทดสอบระดับชาติ (O-Net) กลุ่มสาระการเรียนรู้คณิตศาสตร์</t>
  </si>
  <si>
    <t>จ้างทำสติ๊กเกอร์ซีทรู โฟมบอร์ด และเข้าเล่มพร้อมเคลือบปก</t>
  </si>
  <si>
    <t>ไม้กวาด</t>
  </si>
  <si>
    <t>จ้างทำไวนิล และปริ้นพร้อมเคลือบ A4</t>
  </si>
  <si>
    <t>Pen Mouse</t>
  </si>
  <si>
    <t>วัสดุอุปกรณ์ใช้ในกิจกรรมการวิจัยเพื่อพัฒนาคุณภาพสถานศึกษาและคุณภาพผู้เรียน</t>
  </si>
  <si>
    <t>วัสดุอุปกรณ์ใช้ในกิจกรรมจัดซื้อวัสดุอุปกรณ์ และครุภัณฑ์ เพื่อพัฒนาสำนักงานงานทะเบียน</t>
  </si>
  <si>
    <t>วัสดุอุปกรณ์ใช้ในกิจกรรมปรับปรุงอาคาร สถานที่ (ห้องวิชาการ)</t>
  </si>
  <si>
    <t>เครื่องสำอางใช้ในกิจกรรมผลสัมฤทธิ์ทางการเรียนกลุ่มสาระศิลปะ</t>
  </si>
  <si>
    <t>วัสดุอุปกรณ์ใช้ในกิจกรรมดำเนินงานพัฒนาวิชาการที่เน้นคุณภาพของผู้เรียน</t>
  </si>
  <si>
    <t>วัสดุอุปกรณ์กิจกรรมนิเทศการจัดทำแผนการจัดการเรียนรู้และกิจกรรมนิเทศชั้นเรียน</t>
  </si>
  <si>
    <t>จ้างทำบอร์ดอลูมิเนียม</t>
  </si>
  <si>
    <t>วัสดุอุปกรณ์ใช้ในกิจกรรมปรับปรุงอาคาร สถานที่</t>
  </si>
  <si>
    <t>จ้างถ่ายเอกสาร ประจำเดือน มีนาคม 2566</t>
  </si>
  <si>
    <t>สื่อการสอน</t>
  </si>
  <si>
    <t>วัสดุอุปกรณ์ใช้ในกิจกรรมส่งเสริมความเป็นเลิศทางด้านดนตรีไทย</t>
  </si>
  <si>
    <t>วัสดุอุปกรณ์ใช้ในกิจกรรมกิจกรรมชมรม TO BE NUMBER ONE</t>
  </si>
  <si>
    <t>วัสดุอุปกรณ์ใช้ในกิจกรรมชมรม TO BE NUMBER ONE</t>
  </si>
  <si>
    <t>วัสดุอุปกรณ์ใช้ในกิจกรรมส่งเสริมประชาธิปไตยในโรงเรียน</t>
  </si>
  <si>
    <t>จ้างทำโฟมบอร์ดและเอ็กสแตน</t>
  </si>
  <si>
    <t>วัสดุอุปกรณ์ใช้ในกิจกรรมจัดซื้อวัสดุอุปกรณ์และครุภัณฑ์เพื่อพัฒนาสำนักงานกิจกรรมพัฒนาผู้เรียน</t>
  </si>
  <si>
    <t>เพื่อสนับสนุนกิจกรรมการประชาสัมพันธ์ห้องเรียนพิเศษ MEP</t>
  </si>
  <si>
    <t>หนังสือ</t>
  </si>
  <si>
    <t>จ้างเก็บขยะมูลฝอยภายในโรงเรียนประจำเดือน กุมภาพันธ์-มีนาคม 2566</t>
  </si>
  <si>
    <t>วัสดุอุปกรณ์ใช้ในกิจกรรมแนะแนวการศึกษาต่อ</t>
  </si>
  <si>
    <t>วัสดุอุปกรณ์ใช้ในการปรับปรุงภูมิทัศน์และแหล่งเรียนรู้</t>
  </si>
  <si>
    <t>วัสดุอุปกรณ์ใช้ในกิจกรรมสัปดาห์ห้องสมุด</t>
  </si>
  <si>
    <t>วัสดุอุปกรณ์ใช้ในกิจกรรมจัดซื้อวัสดุอุปกรณ์และครุภัณฑ์ เพื่อพัฒนางานสำนักงานแผนงานและงบประมาณ</t>
  </si>
  <si>
    <t>วัสดุอุปกรณ์ใช้ในกิจกรรมส่งเสริมความสามารถทางด้านฟุตบอล</t>
  </si>
  <si>
    <t>วัสดุอุปกรณ์ใช้ในกิจกรรมศูนย์บริหารจัดการขยะ</t>
  </si>
  <si>
    <t>ซื้อพร้อมติดตั้งมอเตอร์คอล์ยร้อนและใบพัดลม</t>
  </si>
  <si>
    <t>ชุดปลูกผักไฮโดรโปนิกส์และปลั๊กไฟ</t>
  </si>
  <si>
    <t>วัสดุอุปกรณ์ใช้ในกิจกรรมค่ายภาษาอังกฤษระดับมัธยมศึกษาตอนปลายและกิจกรรมภาษาอังกฤษพี่น้องสัมพันธ์</t>
  </si>
  <si>
    <t>วัสดุอุปกรณ์ใช้ในกิจกรรมค่ายภาษาอังกฤษระดับมัธยมศึกษาตอนต้นและกิจกรรมภาษาอังกฤษพี่น้องสัมพันธ์</t>
  </si>
  <si>
    <t>จ้างถ่ายเอกสารประจำเดือนมีนาคม 2566</t>
  </si>
  <si>
    <t>เมาส์และคีย์บอร์ด</t>
  </si>
  <si>
    <t>วัสดุอุปกรณ์ใช้ในการปรับปรุงห้องปฏิบัติงานคลินิคเสมารักษ์</t>
  </si>
  <si>
    <t>วัสดุอุปกรณ์ใช้ในกิจกรรมส่งเสริมความเป็นเลิศทางดนตรีสากล</t>
  </si>
  <si>
    <t>วัสดุอุปกรณ์ใช้ในกิจกรรมการสอนเสริมและสอบธรรมศึกษา</t>
  </si>
  <si>
    <t>สายยาง</t>
  </si>
  <si>
    <t>วัสดุอุปกรณ์ใช้ในกิจกรรมคลินิก 0,ร มส และ มส</t>
  </si>
  <si>
    <t>วัสดุอุปกรณ์ใช้ในกิจกรรมวันวาเลนไทน์</t>
  </si>
  <si>
    <t>น้ำมันเชื้อเพลิง เดือน มีนาคม 2566</t>
  </si>
  <si>
    <t>วัสดุอุปกรณ์ติดตั้งระบบอินเตอร์เน็ตบริเวณอาคารเรียน 318 ล./55-ข (ในเขตแผ่นดินไหว)</t>
  </si>
  <si>
    <t>นายสิริชาติ ฉิมวงค์</t>
  </si>
  <si>
    <t>นายชัยยะ ชูจิตต์</t>
  </si>
  <si>
    <t>ห้างหุ้นส่วนจำกัดอภิชญาทราเวล</t>
  </si>
  <si>
    <t>นายอรรถพล ปานแดง</t>
  </si>
  <si>
    <t>นายณรงค์ วิภารัตนาพร</t>
  </si>
  <si>
    <t>นายโกเมศ พูนพนัง</t>
  </si>
  <si>
    <t>บริษัทภาวาโน่ ซอฟเเวร์ โซลูชั่น จำกัด (สำนักงานใหญ่)</t>
  </si>
  <si>
    <t>บริษัทออคโทพุส มีเดีย โซลูชันส์ จำกัด (สำนักงานใหญ่)</t>
  </si>
  <si>
    <t>บริษัทดับบลิว 3 โซลูชั่น เทคโนโลยี จำกัด</t>
  </si>
  <si>
    <t>นายสุนันท์ จันทร์แก้ว</t>
  </si>
  <si>
    <t>นายจำลอง ช่วยกลับ</t>
  </si>
  <si>
    <t>นางกรวรรณ ฤทธิ์รุ่ง</t>
  </si>
  <si>
    <t>ร้านภูเบศร์ ตกแต่งรถตู้</t>
  </si>
  <si>
    <t>นางสาวธัญญรัตน์ ทวีศรี</t>
  </si>
  <si>
    <t>ร้านศูนย์รวมเครื่องสำอางบ้านส้อง</t>
  </si>
  <si>
    <t>ร้านบ้านครูอิง</t>
  </si>
  <si>
    <t>บจก.พ.ศึกษาภัณฑ์ เวียงสระ (สำนักงานใหญ่)
ร้านศิริวรรณ</t>
  </si>
  <si>
    <t>ร้านมาตาโฟโต้&amp;amp;สตูดิโอ (รร.เมืองสุราษฎร์ธานี)
ร้านว.เครื่องประดับ(สำนักงานใหญ่)
ร้านแฟรีเทล เครื่องสำอางราคาถูก
บจก.พ.ศึกษาภัณฑ์ เวียงสระ (สำนักงานใหญ่)
ร้านอุไรริษา การเกษตร</t>
  </si>
  <si>
    <t>บริษัทนานมีบุ๊ค จำกัด</t>
  </si>
  <si>
    <t>นายนายภานุมาศ ภิรมย์มาก</t>
  </si>
  <si>
    <t>ร้านเอ็กฮวด</t>
  </si>
  <si>
    <t>บริษัทพงษ์ภัณฑ์เฮ้าส์ บ้านส้อง
ร้านตั้งไท้ฮง
ร้านแหม่ม โชต เฟอร์นิเจอร์ (สำนักงานใหญ่)</t>
  </si>
  <si>
    <t>ร.266/66</t>
  </si>
  <si>
    <t>ร.267/66</t>
  </si>
  <si>
    <t>ร.269/66</t>
  </si>
  <si>
    <t>ร.270/66</t>
  </si>
  <si>
    <t>ร.271/66</t>
  </si>
  <si>
    <t>ร.272/66</t>
  </si>
  <si>
    <t>ร.273/66</t>
  </si>
  <si>
    <t>ร.274/66</t>
  </si>
  <si>
    <t>ร.277/66</t>
  </si>
  <si>
    <t>ร.278/66</t>
  </si>
  <si>
    <t>ร.279/66</t>
  </si>
  <si>
    <t>ร.280/66</t>
  </si>
  <si>
    <t>ร.281/66</t>
  </si>
  <si>
    <t>ร.283/66</t>
  </si>
  <si>
    <t>ร.284/66</t>
  </si>
  <si>
    <t>ร.286/66</t>
  </si>
  <si>
    <t>ร.287/66</t>
  </si>
  <si>
    <t>ร.288/66</t>
  </si>
  <si>
    <t>ร.289/66</t>
  </si>
  <si>
    <t>ร.291/66</t>
  </si>
  <si>
    <t>ร.292/66</t>
  </si>
  <si>
    <t>ร.293/66</t>
  </si>
  <si>
    <t>ร.294/66</t>
  </si>
  <si>
    <t>ร.296/66</t>
  </si>
  <si>
    <t>ร.297/66</t>
  </si>
  <si>
    <t>ร.298/66</t>
  </si>
  <si>
    <t>ร.299/66</t>
  </si>
  <si>
    <t>ร.300/66</t>
  </si>
  <si>
    <t>ร.302/66</t>
  </si>
  <si>
    <t>ร.303/66</t>
  </si>
  <si>
    <t>ร.304/66</t>
  </si>
  <si>
    <t>ร.305/66</t>
  </si>
  <si>
    <t>ร.306/66</t>
  </si>
  <si>
    <t>ร.307/66</t>
  </si>
  <si>
    <t>ร.308/66</t>
  </si>
  <si>
    <t>ร.311/66</t>
  </si>
  <si>
    <t>ร.313/66</t>
  </si>
  <si>
    <t>ร.316/66</t>
  </si>
  <si>
    <t>ร.317/66</t>
  </si>
  <si>
    <t>ร.318/66</t>
  </si>
  <si>
    <t>ร.319/66</t>
  </si>
  <si>
    <t>ร.320/66</t>
  </si>
  <si>
    <t>ร.321/66</t>
  </si>
  <si>
    <t>ร.326/66</t>
  </si>
  <si>
    <t>ร.327/66</t>
  </si>
  <si>
    <t>โปรเจคเตอร์พร้อมติดตั้ง</t>
  </si>
  <si>
    <t>ซื้อคอมเพลสเซอร์พร้อมติดตั้ง</t>
  </si>
  <si>
    <t>เครื่องปรับอากาศพร้อมติดตั้ง</t>
  </si>
  <si>
    <t>จ้างเหมารถบัสไม่ประจำทางนำนักเรียนระดับชั้นมัธยมศึกษาปีที่ 3 และคุณครูไปร่วมกิจกรรมค่ายพักแรมเดินทางไกล และทดสอบวิชาพิเศษลูกเสือ-เนตรนารี ณ ค่ายลูกเสือกองร้อยตำรวจตระเวนชายแดน ที่ 427 อำเภอทุ่งสง จังหวัดนครศรีธรรมราช ระหว่างวันที่ 6-8 มีนาคม 2566</t>
  </si>
  <si>
    <t>จ้างทำไวนิลและแผ่นพับรับสมัครนักเรียน</t>
  </si>
  <si>
    <t>จ้างเหมาบริการปรับปรุงซ่อมแซมโรงเพาะเห็ด</t>
  </si>
  <si>
    <t>จ้างเหมารถบัสไม่ประจำทางนำนักเรียนและคุณครูไปร่วมกิจกรรมค่ายทักษะปฏิบัติการทางวิทยาศาสตร์  ณ มหาวิทยาลัยราชภัฏสุราษฎร์ธานี จังหวัดสุราษฎร์ธานีระหว่างวันที่ 11-12 มีนาคม 2566</t>
  </si>
  <si>
    <t>จ้างเหมารถบัสไม่ประจำทางนำนักเรียน และคุณครูไปร่วมกิจกรรมค่ายภาษาจีน (Chinese Camp) และศึกษาแหล่งเรียนรู้ ณ จังหวัดกระบี่ ในวันที่ 14 มีนาคม 2566</t>
  </si>
  <si>
    <t>จ้างเหมารถบัสไม่ประจำทางนำนักเรียนชั้นมัธยมศึกษาปีที่ 2-3 และคุณครูไปร่วมกิจกรรมค่ายคณิตศาสตร์ ณ มหาวิทยาลัยวลัยลักษณ์ อ.ท่าศาลา จ.นครศรีธรรมราช ในวันที่ 11 มีนาคม 2566</t>
  </si>
  <si>
    <t>จ้างเหมารถบัสไม่ประจำทางนำนักเรียนและคุณครูไปร่วมกิจกรรมค่ายภาษาอังกฤษระดับมัธยมศึกษาตอนต้น 
 กิจกรรมภาษาอังกฤษพี่น้องสัมพันธ์ และศึกษาแหล่งเรียนรู้ ณ จังหวัดภูเก็ต ระหว่างวันที่ 17-18 มีนาคม 2566</t>
  </si>
  <si>
    <t>จ้างเหมารถบัสไม่ประจำทางนำนักเรียน และคุณครูไปร่วมกิจกรรมค่ายวิทยาศาสตร์ม.ต้น ณ ศูนย์วิทยาศาสตร์เพื่อการศึกษานครศรีธรรมราช จ.นครศรีธรรมราช ระหว่างวันที่ 22-24 มีนาคม 2566</t>
  </si>
  <si>
    <t>จ้างล้างเครื่องปรับอากาศ ห้องคหกรรม 1 และห้องการเงิน(123)</t>
  </si>
  <si>
    <t>จ้างเหมารถบัสไม่ประจำทางนำนักเรียน และคุณครูไปร่วมกิจกรรมค่ายวิทยาศาสตร์ ม.ต้น ณ ศูนย์วิทยาศาสตร์นครศรีธรรมราช จ.นครศรีธรรมราช ระหว่างวันที่ 22-24 มีนาคม 2566</t>
  </si>
  <si>
    <t>จ้างทำไวนิล และวัสดุอุปกรณ์ที่ใช้ในกิจกรรมค่ายภาษาอังกฤษระดับมัธยมศึกษาตอนปลายและกิจกรรมภาษาอังกฤษพี่น้องสัมพันธ์</t>
  </si>
  <si>
    <t>จ้างทำไวนิล และวัสดุอุปกรณ์ที่ใช้ในกิจกรรมค่ายภาษาอังกฤษระดับมัธยมศึกษาตอนต้นและกิจกรรมภาษาอังกฤษพี่น้องสัมพันธ์</t>
  </si>
  <si>
    <t>จ้างเปลี่ยนโช้คสวิงประตู และทำชั้นวางเอกสาร</t>
  </si>
  <si>
    <t>จ้างประดับเวที และประดับตกแต่งฉากถ่ายรูป</t>
  </si>
  <si>
    <t>เช่าเก้าอี้พลาสติกและผ้าคลุมเก้าอี้</t>
  </si>
  <si>
    <t>ค่าแต่งหน้าทำผม นักแสดง(ปัจฉิมนิเทศ) 2565</t>
  </si>
  <si>
    <t>จ้างทำบายศรี และวัสดุที่ใช้ทำพิธีวางบัว</t>
  </si>
  <si>
    <t>จ้างจัดดอกไม้สด ดอกไม้โต๊ะหมูบูชา</t>
  </si>
  <si>
    <t>จ้างเปลี่ยนบานหน้าต่าง และเปลี่ยนกระจก</t>
  </si>
  <si>
    <t>ตรวจสภาพรถ หมายเลขทะเบียน กท-6509 สุราษฎร์ธานี</t>
  </si>
  <si>
    <t>จ้างเหมารถบัสไม่ประจำทางนำนักเรียน และคุณครูไปร่วมกิจกรรม ค่ายภาษาอังกฤษนักเรียนห้องเรียนพิเศษMEP (English Camp) ณ แหล่งเรียนรู้ จังหวัดสตูล ระหว่างวันที่ 27-29 มีนาคม 2566</t>
  </si>
  <si>
    <t>จ้างทำไวนิล และทำเกียรติบัตร</t>
  </si>
  <si>
    <t>จ้างทำไวนิลค่ายภาษาจีน</t>
  </si>
  <si>
    <t>จ้างล้างเครื่องปรับอากาศ</t>
  </si>
  <si>
    <t>จ้างทำหลักสูตรคู่มือ ป้ายไวนิลและเข้าเล่มรายงาน</t>
  </si>
  <si>
    <t>จ้างทำเอกสาร และเข้าเล่มเอกสารโครงการสอนปรับพื้นฐานและสอนเสริมห้องเรียนพิเศษ MEP</t>
  </si>
  <si>
    <t>จ้างปะยางป้ายทะเบียน กท 6509 สุราษฎ์ธานี และล้างอัดฉีดป้ายทะเบียน นข 5835 สุราษฎร์ธานี,กท 6509 สุราษฎร์ธานี</t>
  </si>
  <si>
    <t>วัสดุอุปกรณ์ใช้ในกิจกรรมค่ายคณิตศาสตร์ ม.2,ม.3</t>
  </si>
  <si>
    <t>วัสดุอุปกรณ์ใช้ในกิจกรรมสถานศึกษาพอเพียงกลุ่มสาระการเรียนรู้คณิตศาสตร์</t>
  </si>
  <si>
    <t>วัสดุอุปกรณ์ใช้ในการปรับปรุงอาคาร สถานที่</t>
  </si>
  <si>
    <t>ซื้อแคมสตาร์ทพร้อมติดตั้ง</t>
  </si>
  <si>
    <t>พวงมาลาและมาลัย</t>
  </si>
  <si>
    <t>โต๊ะ</t>
  </si>
  <si>
    <t>อุปกรณ์การใช้งานโปรแกรม Arduino</t>
  </si>
  <si>
    <t>วัสดุอุปกรณ์ใช้ในกิจกรรมพัฒนาระบบการประกันคุณภาพภายใน</t>
  </si>
  <si>
    <t>วัสดุอุปกรณ์ใช้ในกิจกรรมการจัดทำแผนปฏิบัติการประจำปีการศึกษา 2565</t>
  </si>
  <si>
    <t>สมุดหมายเหตุ</t>
  </si>
  <si>
    <t>ริบบิ้นลูกเสือวิสามัญ</t>
  </si>
  <si>
    <t>วัสดุอุปกรณ์ใช้ในกิจกรรมพัฒนาแหล่งเรียนรู้กลุ่มสาระการงานอาชีพ</t>
  </si>
  <si>
    <t>วัสดุอุปกรณ์ใช้ในกิจกรรมสถานศึกษาพอเพียงสวนสมุนไพร</t>
  </si>
  <si>
    <t>เชือกขาว</t>
  </si>
  <si>
    <t>วัสดุอุปกรณ์ใช้ในกิจกรรมรับนักเรียนปีการศึกษา 2566  (สอบคัดเลือก,รายงานตัว,มอบตัว)</t>
  </si>
  <si>
    <t>หม้อแบตเตอรี่</t>
  </si>
  <si>
    <t>วัสดุอุปกรณ์ใช้ในกิจกรรมปรับปรุงอาคารสถานที่</t>
  </si>
  <si>
    <t>สมุดปกแข็ง</t>
  </si>
  <si>
    <t>ชุดการแสดงใช้สำหรับการแสดงรำบานศรีสู่ขวัญเนื่องในวันปัจฉิม</t>
  </si>
  <si>
    <t>วัสดุอุปกรณ์ใช้ในกิจกรรม STEM</t>
  </si>
  <si>
    <t>วัสดุอุปกรณ์ใช้ในกิจกรรมประเมินประสิทธิภาพและประสิทธิผลการปฏิบัติงานตามมาตรฐานตำแหน่ง</t>
  </si>
  <si>
    <t>วัสดุอุปกรณ์ใช้ในกิจกรรมเพื่อสังคมและสาธารณประโยชน์ (ลูกเสือวิสามัญ)</t>
  </si>
  <si>
    <t>วัสดุอุปกรณ์ใช้ในกิจกรรมค่ายคณิตศาสตร์ ม.2 , ม.3</t>
  </si>
  <si>
    <t>วัสดุอุปกรณ์ใช้ในกิจกรรมค่ายภาษาจีน</t>
  </si>
  <si>
    <t>ซื้อ Thermoroom (กล่องดำ) พร้อมติดตั้ง</t>
  </si>
  <si>
    <t>วัสดุอุปกรณ์ใช้ในกิจกรรมค่ายภาษาอังกฤษนักเรียนห้องเรียนพิเศษ MEP (English Camp 2022)</t>
  </si>
  <si>
    <t>วัสดุอุปกรณ์ใช้ในการปรับปรุงซ่อมแซมอาคารสถานที่ในโรงเรียนเวียงสระ</t>
  </si>
  <si>
    <t>ซื้อแคปสตาร์ทคอมเพรสเซอร์</t>
  </si>
  <si>
    <t>วัสดุอุปกรณ์ใช้ในกิจกรรมพัฒนาแหล่งเรียนรู้ในโรงเรียน</t>
  </si>
  <si>
    <t>หินขาว</t>
  </si>
  <si>
    <t>น้ำดื่มและถุงดำ</t>
  </si>
  <si>
    <t>อุปกรณ์ทำส้มตำ</t>
  </si>
  <si>
    <t>น้ำมันเชื้อเพลิง เดือน เมษายน 2566</t>
  </si>
  <si>
    <t>กระเบื้องปูพื้น</t>
  </si>
  <si>
    <t>นายสุทัศน์ มีเสือ</t>
  </si>
  <si>
    <t>นายกฤษฎา อินทปัน</t>
  </si>
  <si>
    <t>ร้านมิสเตอร์แคนทำป้าย
ร้านเศษสตางค์</t>
  </si>
  <si>
    <t>ร้านส.พัฒนยางยนต์
ใบบัวคาร์แคร์</t>
  </si>
  <si>
    <t>ร้านฟางอัดก้อนสุพรรณ
ร้านแสงตะวันการไฟฟ้า 1563</t>
  </si>
  <si>
    <t>ร้านประนอมดอกไม้</t>
  </si>
  <si>
    <t>ร้านกันเองพันธุ์ไม้ สุราษฎร์ธานี
ร้านรุ่งศรี (สำนักงานใหญ่)
ร้านดอกไม้กีรติ</t>
  </si>
  <si>
    <t>ร้านดุริยะกรณ์</t>
  </si>
  <si>
    <t>บริษัทจีเจ เทค จำกัด (สำนักงานใหญ่)</t>
  </si>
  <si>
    <t>ร้านKP Orchids (Samui)(สำนักงานใหญ่)</t>
  </si>
  <si>
    <t>ร้านOK.20 (ดอนนก33)</t>
  </si>
  <si>
    <t>ร้านOK.20 (ดอนนก33)
ร้านเวียงสระการเกษตร
เอส พี กลการ
ร้านรัศมี
นางสาวชลิตา ศรีสุขใส</t>
  </si>
  <si>
    <t>ร้านจอมใจ ออโต้ช็อป</t>
  </si>
  <si>
    <t>ร้านเอกวัฒน์เทรดดิ้ง
ร้านสุชายเกษตรภัณฑ์
บจก.พ.ศึกษาภัณฑ์ เวียงสระ (สำนักงานใหญ่)
บริษัทพงษ์ภัณฑ์เฮ้าส์ บ้านส้อง</t>
  </si>
  <si>
    <t>ร้านแพนด้า
ร้านเจ้ 9</t>
  </si>
  <si>
    <t>ร้านปัญญารุ่งเรือง
ร้านรักเกียรติยูนิค</t>
  </si>
  <si>
    <t>บจก.พ.ศึกษาภัณฑ์ เวียงสระ (สำนักงานใหญ่)
ร้านบ้านส้องกรอบรูป</t>
  </si>
  <si>
    <t>ร้านทอฝัน กิ๊ฟช๊อบ
ร้านพิทยาภัณฑ์
ศูนย์หนังสือมหาวิทยาลัยวลัยลักษณ์</t>
  </si>
  <si>
    <t>บริษัทหลิงเอก จำกัด
ร้านบ้านส้องกรอบรูป
ร้านป้าสาว</t>
  </si>
  <si>
    <t>บริษัทโฮม โปรดักส์ เซ็นเตอร์ จำกัด (มหาชน) สาขาสุราษฎร์ธานี (เลี่ยงเมือง) สาขาที่ 00062</t>
  </si>
  <si>
    <t>ร้านซุปเปอร์ค้าส่ง</t>
  </si>
  <si>
    <t>นายจิราวัฒน์ เลียงประสิทธิ์</t>
  </si>
  <si>
    <t>บริษัทซีอาร์ซี ไทวัสดุ จำกัด (สาขาสุราษฎร์ธานี)</t>
  </si>
  <si>
    <t>ร.312/66</t>
  </si>
  <si>
    <t>ร.314/66</t>
  </si>
  <si>
    <t>ร.315/66</t>
  </si>
  <si>
    <t>ร.323/66</t>
  </si>
  <si>
    <t>ร.324/66</t>
  </si>
  <si>
    <t>ร.325/66</t>
  </si>
  <si>
    <t>ร.330/66</t>
  </si>
  <si>
    <t>ร.331/66</t>
  </si>
  <si>
    <t>ร.347/66</t>
  </si>
  <si>
    <t>ตู้ล็อคเกอร์</t>
  </si>
  <si>
    <t>จ้างปรับปรุงระบบไฟฟ้าโรงอาหาร</t>
  </si>
  <si>
    <t>จ้างล้างเครื่องปรับอากาศ (ห้องช่าง,ห้องพัฒนาผู้เรียน)</t>
  </si>
  <si>
    <t>จ้างปรับปรุงซ่อมแซมหน้าต่างและประตูห้องสภานักเรียน</t>
  </si>
  <si>
    <t>จ้างเหมาตัดแต่งต้นไม้บริเวรณอาคารยางนา</t>
  </si>
  <si>
    <t>จ้างทำวารสารประชาสัมพันธ์</t>
  </si>
  <si>
    <t>จ้างถ่ายเอกสารประจำเดือนเมษายน-พฤษภาคม 2566</t>
  </si>
  <si>
    <t>จ้างปูกระเบื้องและบอร์เดอร์กระเบื้องบริเวณอาคาร 2</t>
  </si>
  <si>
    <t>วัสดุอุปกรณ์ใช้ในการปรับปรุงซ่อมแซมอาคาร สถานที่ในโรงเรียนเวียงสระ</t>
  </si>
  <si>
    <t>โอเอซีส</t>
  </si>
  <si>
    <t>วัสดุอุปกรณ์ใช้ในการบำรุงซ่อมแซมยานพาหนะ</t>
  </si>
  <si>
    <t>โคมไฟและหลอดไฟ</t>
  </si>
  <si>
    <t>วัสดุอุปกรณ์ใช้ในการสอนปรับพื้นฐานนักเรียนระดับชั้นมัธยมศึกษาปีที่ 1 และ ชั้นมัธยมศึกษาปีที่ 4</t>
  </si>
  <si>
    <t>สีสเปรย์</t>
  </si>
  <si>
    <t>น้ำมันเชื้อเพลิง เดือน พฤษภาคม 2566</t>
  </si>
  <si>
    <t>นางสาวกมลวรรณ สัมฤทธิ์</t>
  </si>
  <si>
    <t>ร้านสายสามพรานการไฟฟ้า (ช่างรินทร์)
ร้านสมชาติ กุญแจ</t>
  </si>
  <si>
    <t>ร.328/66</t>
  </si>
  <si>
    <t>ร.329/66</t>
  </si>
  <si>
    <t>ร.332/66</t>
  </si>
  <si>
    <t>ร.333/66</t>
  </si>
  <si>
    <t>ร.334/66</t>
  </si>
  <si>
    <t>ร.335/66</t>
  </si>
  <si>
    <t>ร.336/66</t>
  </si>
  <si>
    <t>ร.337/66</t>
  </si>
  <si>
    <t>ร.338/66</t>
  </si>
  <si>
    <t>ร.339/66</t>
  </si>
  <si>
    <t>ร.340/66</t>
  </si>
  <si>
    <t>ร.341/66</t>
  </si>
  <si>
    <t>ร.343/66</t>
  </si>
  <si>
    <t>ร.344/66</t>
  </si>
  <si>
    <t>ร.348/66</t>
  </si>
  <si>
    <t>ร.388/66</t>
  </si>
  <si>
    <t>บริษัทบางกอก อินเวสเตอร์ จำกัด</t>
  </si>
  <si>
    <t>ร้านเอเชีย เซอร์วิส</t>
  </si>
  <si>
    <t>นายวิชัย บุนนะ</t>
  </si>
  <si>
    <t>ร้านแสงตะวันการไฟฟ้า 1563
ร้านสุชายเกษตรภัณฑ์</t>
  </si>
  <si>
    <t>รถตัดหญ้า</t>
  </si>
  <si>
    <t>เช่าเครื่องคอมพิวเตอร์พร้อมอุปกรณ์</t>
  </si>
  <si>
    <t>เช่ากระดานอิเล็กทรอนิกส์</t>
  </si>
  <si>
    <t>จ้างเหมาทำสีชั้นวางหนังสือในห้องสมุด</t>
  </si>
  <si>
    <t>จ้างดัดตะแกรงเหล็กครอบทางระบายน้ำบริเวณถนนหน้าอาคาร 2</t>
  </si>
  <si>
    <t>จ้างปูพื้นกระเบื้องบริเวณโรงอาหาร พื้นที่ 460 ตารางเมตร</t>
  </si>
  <si>
    <t>จ้างถ่ายเอกสารขาวดำ/ปกขาวดำ พร้อมเข้าเล่ม</t>
  </si>
  <si>
    <t>จ้างปรับปรุงซ่อมแซมห้องน้ำนักเรียนบริเวณข้างหอประชุม และข้างอาคาร 4</t>
  </si>
  <si>
    <t>จ้างถ่ายเอกสารประจำเดือน มิถุนายน 2566</t>
  </si>
  <si>
    <t>จ้างทำพานพุ่มดอกไม้ประดิษฐ์</t>
  </si>
  <si>
    <t>วัสดุอุปกรณ์ใช้ในการปูกระเบื้องโรงอาหาร</t>
  </si>
  <si>
    <t>วัสดุอุปกรณ์ใช้ในกิจกรรมอบรมสัมมนาเพื่อพัฒนาวิชาชีพครูและระบบดูแลช่วยเหลือนักเรียน ระหว่างวันที่ 11-12 พฤษภาคม 2566 ณ ขนอมซันไรส์ รีสอร์ทแอนด์โฮเทล จังหวัดนครศรีธรรมราช</t>
  </si>
  <si>
    <t>ไม้กวาดและที่โกยขยะ</t>
  </si>
  <si>
    <t>ไทเกอร์โฟเซต</t>
  </si>
  <si>
    <t>ใบมีดและน็อต</t>
  </si>
  <si>
    <t>วัสดุอุปกรณ์ใช้ในกิจกรรมบำรุงซ่อมแซมยานพาหนะและเครื่องตัดหญ้า</t>
  </si>
  <si>
    <t>ซื้อพร้อมติดตั้งกล้องวงจรปิด</t>
  </si>
  <si>
    <t>ปูนเสื้อ</t>
  </si>
  <si>
    <t>Adapter และ Hard disk</t>
  </si>
  <si>
    <t>เอกสารประกอบการเรียนรายวิชา ภาษาจีน</t>
  </si>
  <si>
    <t>น้ำมันเชื้อเพลิง เดือน มิถุนายน 2566</t>
  </si>
  <si>
    <t>ร.342/66</t>
  </si>
  <si>
    <t>ร.345/66</t>
  </si>
  <si>
    <t>ร.346/66</t>
  </si>
  <si>
    <t>ร.349/66</t>
  </si>
  <si>
    <t>ร.350/66</t>
  </si>
  <si>
    <t>ร.351/66</t>
  </si>
  <si>
    <t>ร.352/66</t>
  </si>
  <si>
    <t>ร.353/66</t>
  </si>
  <si>
    <t>ร.354/66</t>
  </si>
  <si>
    <t>ร.355/66</t>
  </si>
  <si>
    <t>ร.356/66</t>
  </si>
  <si>
    <t>ร.357/66</t>
  </si>
  <si>
    <t>ร.358/66</t>
  </si>
  <si>
    <t>ร.359/66</t>
  </si>
  <si>
    <t>ร.360/66</t>
  </si>
  <si>
    <t>ร.361/66</t>
  </si>
  <si>
    <t>ร.362/66</t>
  </si>
  <si>
    <t>ร.363/66</t>
  </si>
  <si>
    <t>ร.364/66</t>
  </si>
  <si>
    <t>ร.365/66</t>
  </si>
  <si>
    <t>ร.366/66</t>
  </si>
  <si>
    <t>ร.367/66</t>
  </si>
  <si>
    <t>ร.368/66</t>
  </si>
  <si>
    <t>ร.369/66</t>
  </si>
  <si>
    <t>ร.370/66</t>
  </si>
  <si>
    <t>ร.371/66</t>
  </si>
  <si>
    <t>ร.372/66</t>
  </si>
  <si>
    <t>ร.373/66</t>
  </si>
  <si>
    <t>ร.374/66</t>
  </si>
  <si>
    <t>ร.375/66</t>
  </si>
  <si>
    <t>ร.376/66</t>
  </si>
  <si>
    <t>ร.377/66</t>
  </si>
  <si>
    <t>ร.378/66</t>
  </si>
  <si>
    <t>ร.379/66</t>
  </si>
  <si>
    <t>ร.380/66</t>
  </si>
  <si>
    <t>ร.381/66</t>
  </si>
  <si>
    <t>ร.382/66</t>
  </si>
  <si>
    <t>ร.383/66</t>
  </si>
  <si>
    <t>ร.384/66</t>
  </si>
  <si>
    <t>ร.386/66</t>
  </si>
  <si>
    <t>ร.387/66</t>
  </si>
  <si>
    <t>ร.389/66</t>
  </si>
  <si>
    <t>ร.390/66</t>
  </si>
  <si>
    <t>ร.391/66</t>
  </si>
  <si>
    <t>ร.392/66</t>
  </si>
  <si>
    <t>ร.393/66</t>
  </si>
  <si>
    <t>ร.395/66</t>
  </si>
  <si>
    <t>ร.409/66</t>
  </si>
  <si>
    <t>ร.410/66</t>
  </si>
  <si>
    <t>ร.416/66</t>
  </si>
  <si>
    <t>ร.454/66</t>
  </si>
  <si>
    <t>Horn Yamaha</t>
  </si>
  <si>
    <t>ตู้เสื้อผ้าเหล็ก</t>
  </si>
  <si>
    <t>ลำโพงเคลื่อนที่</t>
  </si>
  <si>
    <t>ซื้อคอยล์เย็นพร้อมติดตั้ง</t>
  </si>
  <si>
    <t>โต๊ะและเก้าอี้สำนักงาน</t>
  </si>
  <si>
    <t>ทีวี</t>
  </si>
  <si>
    <t>คู่มือนักเรียนและผู้ปกครอง ปีการศึกษา 2566</t>
  </si>
  <si>
    <t>จ้างตัดชุดนักดนตรีวงโยธวาทิต</t>
  </si>
  <si>
    <t>จ้างปรับปรุงซ่อมแซมหลังคาห้องดนตรีสากลและห้องศิลปะ</t>
  </si>
  <si>
    <t>ค่าจัดเวทีและดอกไม้โต๊ะหมู่บูชา</t>
  </si>
  <si>
    <t>จ้างจัดดอกไม้ โต๊ะหมู่บูชา และผ้าคลุมเก้าอี้พร้อมโบว์</t>
  </si>
  <si>
    <t>จ้างทำ BACKDROP&amp;STAND</t>
  </si>
  <si>
    <t>จ้างทำสติ๊กเกอร์และแก้ฉากกั้นพลาสติกโรงอาหาร</t>
  </si>
  <si>
    <t>จ้างปรับปรุงซ่อมแซมประตูหน้าต่าง เปลี่ยนโช๊ค และติดตั้งช่องลม (ห้อง 332,ห้อง333,ห้อง334,ห้อง322)</t>
  </si>
  <si>
    <t>จ้างทำอคิลิคติดสติ๊กเกอร์ และสติ๊กเกอร์ซีทรู</t>
  </si>
  <si>
    <t>จ้างซ่อมประตูหน้าต่าง เปลี่ยนกระจกและเปลี่ยนกุญแจ (ห้อง321,ห้อง503,ห้อง337,ห้อง333)</t>
  </si>
  <si>
    <t>จ้างเหมารถบัสโดยสารไม่ประจำทาง หมายเลขทะเบียน 30 2018 สุราษฎร์ธานี นำนักเรียนเข้าร่วมศึกษาดูงานสภานักเรียนโรงเรียนสุราษฎร์ธานี ในวันที่ 22 มิถุนายน 2566 ณ โรงเรียนสุราษฎร์ธานี อำเภอเมืองสุราษฎร์ธานี จังหวัดสุราษฎร์ธานี</t>
  </si>
  <si>
    <t>จ้างทำ BACKDROP สำเร็จรูป และ STAND</t>
  </si>
  <si>
    <t>จ้างพนักงานถ่ายเอกสาร ประจำเดือนมิถุนายน 2566</t>
  </si>
  <si>
    <t>เช่าชุดการแสดงวันสุนทรภู่พร้อมเครื่องประดับ</t>
  </si>
  <si>
    <t>จ้างทำไวนิลระเบียบการแต่งกายนักเรียนฯ</t>
  </si>
  <si>
    <t>จ้างทำโฟมบอร์ดยูวี</t>
  </si>
  <si>
    <t>จ้างติดตั้งรื้อถอนงานไฟฟ้าห้องคอมรวมอุปกรณ์</t>
  </si>
  <si>
    <t>จ้างล้างเครื่องปรับอากาศ (ห้องนาฎศิลป์)</t>
  </si>
  <si>
    <t>จ้างปรับปรุงที่ตั้งพระรูปสมเด็จพระเทพรัตนราชสุดาฯในห้องสมุด</t>
  </si>
  <si>
    <t>จ้างทำโฟมบอร์ด (ประชุมผู้ปกครอง)</t>
  </si>
  <si>
    <t>จ้างแม็คโฮปรับพื้นที่ สวนป่า/หลังอาคาร4 บ่อขยะ และรถขนเศษวัสดุออกนอกพื้นที่</t>
  </si>
  <si>
    <t>จ้างทำพานพุ่มดอกไม้ประดิษฐ์ โทนสีเหลือง</t>
  </si>
  <si>
    <t>จ้างถ่ายเอกสารประจำเดือน กรกฎาคม 2566</t>
  </si>
  <si>
    <t>จ้างทำไวนิลวันสถาปนาคณะลูกเสือแห่งชาติ</t>
  </si>
  <si>
    <t>วัสดุอุปกรณ์กิจกรรมจัดซื้อวัสดุอุปกรณ์ และครุภัณฑ์ เพื่อพัฒนางานสำนักงานงานกิจการนักเรียน</t>
  </si>
  <si>
    <t>วัสดุอุปกรณ์ใช้ในกิจกรรมประชุมผู้ปกครอง</t>
  </si>
  <si>
    <t>วัสดุอุปกรณ์ใช้ในกิจกรรมจัดซื้อวัสดุอุปกรณ์ และครุภัณฑ์ เพื่อพัฒนางานสำนักงาน กลุ่มบริหารงบประมาณ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</si>
  <si>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เพื่อพัฒนากิจกรรมการเรียนการสอนกลุ่มสาระการเรียนรู้สุขศึกษาและพลศึกษา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</si>
  <si>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เพื่อพัฒนากิจกรรมการเรียนการสอนกลุ่มสาระการเรียนรู้คณิตศาสตร์</t>
  </si>
  <si>
    <t>ปูนและทราย</t>
  </si>
  <si>
    <t>วัสดอุปกรณ์ใช้ในกิจกรรมปรับปรุงซ่อมแซมวัสดุ ครุภัณฑ์ ห้องเรียนคุณภาพ ห้องปฏิบัติการสาระ อาคารเรียนอาคารประกอบ</t>
  </si>
  <si>
    <t>วัสดุอุปกรณ์ใช้ในกิจกรรมจัดซื้อวัสดุอุปกรณ์และครุภัณฑ์ เพื่อพัฒนากิจกรรมการเรียนการสอนกลุ่มสาระการเรียนรู้สังคมศึกษา ศาสนา วัฒนธรรม</t>
  </si>
  <si>
    <t>วัสดุอุปกรณ์ใช้ในกิจกรรมจัดซื้อวัสดุอุปกรณ์ และครุภัณฑ์ เพื่อพัฒนากิจกรรมการเรียนการสอนสำนักงานกลุ่มสาระการเรียนรู้ภาษาไทย</t>
  </si>
  <si>
    <t>กระดาษถ่ายเอกสาร</t>
  </si>
  <si>
    <t>วัสดุอุปกรณ์ใช้ในกิจกรรมปรับปรุง ซ่อมแซม วัสดุครุภัณฑ์ ห้องเรียนคุณภาพ ห้องปฏิบัติการสาระ อาคารเรียน อาคารประกอบ</t>
  </si>
  <si>
    <t>กระดาษโฟโต้และสีไม้</t>
  </si>
  <si>
    <t>วัสดุอุปกรณ์ใช้ในกิจกรรมเยี่ยมบ้านนักเรียน</t>
  </si>
  <si>
    <t>แท่นโบว์ชัวร์</t>
  </si>
  <si>
    <t>ธงและไม้คฑา</t>
  </si>
  <si>
    <t>วัสดุอุปกรณ์ใช้ในกิจกรรมจัดซื้อจัดหาวัสดุและครุภัณฑ์ เพื่อพัฒนาสำนักงานประชาสัมพันธ์</t>
  </si>
  <si>
    <t>วัสดุอุปกรณ์ใช้ในกิจกรรมจัดซื้อวัสดุอุปกรณ์และครุภัณฑ์ เพื่อพัฒนากิจกรรม การเรียนการสอนกลุ่มสาระการเรียนรู้วิทยาศาสตร์และเทคโนโลยี(วิทยาศาสตร์)</t>
  </si>
  <si>
    <t>วัสดุอุปกรณ์ใช้ในกิจกรรมปรับปรุงอาคาร สถานที่ (ปูพื้นกระเบื้องอาคาร2)</t>
  </si>
  <si>
    <t>วัสดุอุปกรณ์ใช้ในกิจกรรมปรับปรุงซ่อมแซมระบบประปา - ไฟฟ้า</t>
  </si>
  <si>
    <t>วัสดุอุปกรณ์ใช้ใน วัสดุอุปกรณ์ใช้ในกิจกรรมปรับปรุงซ่อมแซมวัสดุ ครุภัณฑ์ ห้องเรียนคุณภาพ ห้องปฏิบัติการสาระ อาคารเรียน อาคารประกอบ</t>
  </si>
  <si>
    <t>อุปกรณ์ไฟฟ้าพร้อมติดตั้ง</t>
  </si>
  <si>
    <t>ผ้าพันคอคุณธรรม</t>
  </si>
  <si>
    <t>แอลกอฮอล์</t>
  </si>
  <si>
    <t>น้ำมันเชื้อเพลิง เดือน กรกฎาคม 2566</t>
  </si>
  <si>
    <t>ห้างหุ้นส่วนจำกัดอุบลมิวสิค</t>
  </si>
  <si>
    <t>นายพงษ์สิทธิ์ สุมาลี</t>
  </si>
  <si>
    <t>นางปิยาภรณ์ ศรีโชค</t>
  </si>
  <si>
    <t>ร้านแดนเนรมิต</t>
  </si>
  <si>
    <t>นางสาวนางสาวจรรยา เพชรทอง</t>
  </si>
  <si>
    <t>นางสาวศศินิภา  นิลเพชร</t>
  </si>
  <si>
    <t>ร้านสุชายเกษตรภัณฑ์
ร้านที พี วิศวกรรม
ร้านแสงตะวันการไฟฟ้า 1563</t>
  </si>
  <si>
    <t>บริษัทพี พี ซี ซัพพลาย (2000) จำกัด</t>
  </si>
  <si>
    <t>บริษัทบี.เอส คอมพิวเตอร์ จำกัด
บจก.พ.ศึกษาภัณฑ์ เวียงสระ (สำนักงานใหญ่)</t>
  </si>
  <si>
    <t>นายนันธวัช ราชรักษ์</t>
  </si>
  <si>
    <t>นางสาวพิชญาภา  แซ่โง้ว</t>
  </si>
  <si>
    <t>ร.394/66</t>
  </si>
  <si>
    <t>ร.396/66</t>
  </si>
  <si>
    <t>ร.397/66</t>
  </si>
  <si>
    <t>ร.398/66</t>
  </si>
  <si>
    <t>ร.399/66</t>
  </si>
  <si>
    <t>ร.400/66</t>
  </si>
  <si>
    <t>ร.401/66</t>
  </si>
  <si>
    <t>ร.402/66</t>
  </si>
  <si>
    <t>ร.403/66</t>
  </si>
  <si>
    <t>ร.404/66</t>
  </si>
  <si>
    <t>ร.405/66</t>
  </si>
  <si>
    <t>ร.406/66</t>
  </si>
  <si>
    <t>ร.408/66</t>
  </si>
  <si>
    <t>ร.411/66</t>
  </si>
  <si>
    <t>ร.412/66</t>
  </si>
  <si>
    <t>ร.413/66</t>
  </si>
  <si>
    <t>ร.431/66</t>
  </si>
  <si>
    <t>ร.458/66</t>
  </si>
  <si>
    <t>ร.479/66</t>
  </si>
  <si>
    <t>ร.494/66</t>
  </si>
  <si>
    <t>หจก.เบิร์ด คัลเลอร์แล็บ</t>
  </si>
  <si>
    <t>ร้านT.S.</t>
  </si>
  <si>
    <t>นายบุญส่ง สีแดงยิ่ง</t>
  </si>
  <si>
    <t>นายสถาพร พรหมด้วง</t>
  </si>
  <si>
    <t>ร้านสังกะสีการช่าง</t>
  </si>
  <si>
    <t>บริษัทพีเอส เบสท์ ไธรฟ์ จำกัด (สำนักงานใหญ่)
ร้านพรมบูรพา</t>
  </si>
  <si>
    <t>นายจีรวัฒน์ ทองศิริ</t>
  </si>
  <si>
    <t>ซื้อพร้อมติดตั้งจอโปรเจคเตอร์</t>
  </si>
  <si>
    <t>คาริเน็ต(เครื่องดนตรีสากล)</t>
  </si>
  <si>
    <t>กลองทอมบ้า</t>
  </si>
  <si>
    <t>จ้างทำหนังสือคู่มือค่ายคุณธรรม จริยธรรม</t>
  </si>
  <si>
    <t>จ้างติดตั้ง รื้อถอนงานไฟฟ้า อาคาร 3 รวมอุปกรณ์</t>
  </si>
  <si>
    <t>จ้างทำไวนิล (การประเมินโรงเรียนต้นแบบสภานักเรียนวันที่ 8 กรกฎาคม 2566)</t>
  </si>
  <si>
    <t>จ้างซ่อมเครื่องดนตรีสากล</t>
  </si>
  <si>
    <t>จ้างล้างตู้แอร์ แว็คเติมน้ำยาแอร์ R134</t>
  </si>
  <si>
    <t>จ้างทำไวนิล (ค่ายคุณธรรม)</t>
  </si>
  <si>
    <t>จ้างล้างเครื่องปรับอากาศ ขนาด 25000 BTU (ห้อง332,334)</t>
  </si>
  <si>
    <t>จ้างเข้าเล่มและปริ้นปกรายงาน (Best practice)</t>
  </si>
  <si>
    <t>จ้างล้างตู้แอร์+เเว็คเติมน้ำยาแอร์ (ป้ายทะเบียน นข 4428 สุราษฎร์ธานี)</t>
  </si>
  <si>
    <t>จ้างเช็คระยะและปรับปรุงซ่อมแซมยานพาหนะ (ป้ายทะเบียน นข-5835 สุราษฎร์ธานี)</t>
  </si>
  <si>
    <t>จ้างแต่งหน้านางรำ กิจกรรมวันอาสาฬหบูชา/เข้าพรรษา(พิธีหล่อเทียนพรรษา)</t>
  </si>
  <si>
    <t>จ้างแต่งหน้าทำผมนักเรียนที่ร่วมเดินขบวนพาเหรดในกิจกรรมกีฬาสีภายในสถานศึกษา วันที่ 26 กรกฎาคม 2566</t>
  </si>
  <si>
    <t>จ้างตรวจเช็คระยะและปรับปรุงซ่อมแซมยานพาหนะ (ป้ายทะเบียน นข-4428 สุราษฎร์ธานี)</t>
  </si>
  <si>
    <t>เช่าเครื่องเสียง(กิจกรรมกีฬาสีภายในสถานศึกษา) ระหว่างวันที่ 26-27 กรกฎาคม 2566</t>
  </si>
  <si>
    <t>เช่าเต้นท์ กิจกรรมกีฬาสีภายในสถานศึกษา ระหว่างวันที่ 26-27 กรกฎาคม 2566</t>
  </si>
  <si>
    <t>จ้างทำไวนิล 5 สี</t>
  </si>
  <si>
    <t>จ้างทำพีพีบอร์ด บุคคลากรกลุ่มบริหารกิจการนักเรียน</t>
  </si>
  <si>
    <t>จ้างทำพานพุ่มดอกไม้ประดิษฐ์ โทนสีม่วง</t>
  </si>
  <si>
    <t>เช่าผ้าตกแต่งเต้นท์ พร้อมผ้าคลุมเก้าอี้</t>
  </si>
  <si>
    <t>จ้างทำไวนิลเวียงสระเกมส์</t>
  </si>
  <si>
    <t>จ้างทำกระถางคบเพลิงสังกะสี</t>
  </si>
  <si>
    <t>จ้างถ่ายเอกสารประจำเดือน สิงหาคม 2566</t>
  </si>
  <si>
    <t>จ้างแต่งหน้านักแสดงกิจกรรมกีฬาสีโรงเรียนเวียงสระ</t>
  </si>
  <si>
    <t>วัสดุอุปกรณ์ใช้ในการประเมินโรงเรียนต้นแบบสภานักเรียนวันที่ 8 กรกฎาคม 2566</t>
  </si>
  <si>
    <t>วัสดุอุปกรณ์ใช้ในกิจกรรมค่ายคุณธรรมจริยธรรม วันที่ 10-11 กรกฎาคม 2566</t>
  </si>
  <si>
    <t>วัสดุอุปกรณ์ใช้ในการปูพื้นอาคาร 2</t>
  </si>
  <si>
    <t>วัสดุอุปกรณ์ใช้ในกิจกรรมวันแม่แห่งชาติ</t>
  </si>
  <si>
    <t>วัสดุอุปกรณ์กิจกรรมจัดซื้อวัสดุ อุปกรณ์ และครุภัณฑ์ เพื่อพัฒนางานสำนักงานแนะแนว</t>
  </si>
  <si>
    <t>วัสดุอุปกรณ์ใช้ในกิจกรรมจัดซื้อวัสดุอุปกรณ์ และครุภัณฑ์ สำนักงานบุคคล</t>
  </si>
  <si>
    <t>ถังขยะ</t>
  </si>
  <si>
    <t>ทรายถม ใช้ในกิจกรรมกีฬาสีภายใน วันที่ 26-27 กรกฎาคม 2566</t>
  </si>
  <si>
    <t>ลูกบิดและกุญแจ</t>
  </si>
  <si>
    <t>วัสดุอุปกรณ์ใช้ในการแข่งขันกีฬาสีภายในสถานศึกษา วันที่ 26-27 กรกฎาคม 2566</t>
  </si>
  <si>
    <t>วัสดุอุปกรณ์ใช้ในการทำคบเพลิง การแข่งขันกีฬาสีภายในสถานศึกษา วันที่ 26-27 กรกฎาคม 2566</t>
  </si>
  <si>
    <t>ซื้อชุดControl กล่องดำ พร้อมติดตั้ง (ห้องสมุด)</t>
  </si>
  <si>
    <t>ลูกหนูและพลุเสียงใช้ในกิจรรมกีฬาสีภายในสถานศึกษา  ในวันที่ 26-27 กรกฎาคม 2566</t>
  </si>
  <si>
    <t>น้ำมันเชื้อเพลิง เดือน สิงหาคม 2566</t>
  </si>
  <si>
    <t>กระดาษเกียรติบัตร</t>
  </si>
  <si>
    <t>ซื้อดอกไม้พร้อมจัดสถานที่กองอำนวยการในการจัดกิจกรรมกีฬาสีภายในสถานศึกษา วันที่ 26-27 กรกฎาคม 2566</t>
  </si>
  <si>
    <t>ร.414/66</t>
  </si>
  <si>
    <t>ร.415/66</t>
  </si>
  <si>
    <t>ร.417/66</t>
  </si>
  <si>
    <t>ร.418/66</t>
  </si>
  <si>
    <t>ร.419/66</t>
  </si>
  <si>
    <t>ร.420/66</t>
  </si>
  <si>
    <t>ร.421/66</t>
  </si>
  <si>
    <t>ร.422/66</t>
  </si>
  <si>
    <t>ร.423/66</t>
  </si>
  <si>
    <t>ร.424/66</t>
  </si>
  <si>
    <t>ร.425/66</t>
  </si>
  <si>
    <t>ร.426/66</t>
  </si>
  <si>
    <t>ร.427/66</t>
  </si>
  <si>
    <t>ร.428/66</t>
  </si>
  <si>
    <t>ร.429/66</t>
  </si>
  <si>
    <t>ร.430/66</t>
  </si>
  <si>
    <t>ร.432/66</t>
  </si>
  <si>
    <t>ร.433/66</t>
  </si>
  <si>
    <t>ร.434/66</t>
  </si>
  <si>
    <t>ร.435/66</t>
  </si>
  <si>
    <t>ร.436/66</t>
  </si>
  <si>
    <t>ร.437/66</t>
  </si>
  <si>
    <t>ร.438/66</t>
  </si>
  <si>
    <t>ร.439/66</t>
  </si>
  <si>
    <t>ร.440/66</t>
  </si>
  <si>
    <t>ร.441/66</t>
  </si>
  <si>
    <t>ร.442/66</t>
  </si>
  <si>
    <t>ร.443/66</t>
  </si>
  <si>
    <t>ร.444/66</t>
  </si>
  <si>
    <t>ร.445/66</t>
  </si>
  <si>
    <t>ร.446/66</t>
  </si>
  <si>
    <t>ร.447/66</t>
  </si>
  <si>
    <t>ร.448/66</t>
  </si>
  <si>
    <t>ร.451/66</t>
  </si>
  <si>
    <t>ร.452/66</t>
  </si>
  <si>
    <t>ร.453/66</t>
  </si>
  <si>
    <t>ร.455/66</t>
  </si>
  <si>
    <t>ร.457/66</t>
  </si>
  <si>
    <t>ร.459/66</t>
  </si>
  <si>
    <t>ร.461/66</t>
  </si>
  <si>
    <t>ร.463/66</t>
  </si>
  <si>
    <t>ร.474/66</t>
  </si>
  <si>
    <t>ร.475/66</t>
  </si>
  <si>
    <t>ร.477/66</t>
  </si>
  <si>
    <t>ร.478/66</t>
  </si>
  <si>
    <t>ร.480/66</t>
  </si>
  <si>
    <t>ร.482/66</t>
  </si>
  <si>
    <t>ร.483/66</t>
  </si>
  <si>
    <t>ร.484/66</t>
  </si>
  <si>
    <t>ร.485/66</t>
  </si>
  <si>
    <t>ร.486/66</t>
  </si>
  <si>
    <t>ร.496/66</t>
  </si>
  <si>
    <t>หจก.ชัยสุริยฉัตร</t>
  </si>
  <si>
    <t>บริษัทพันทิพย์ (1970) จำกัด</t>
  </si>
  <si>
    <t>หจก.เอสพีกลการ 2544</t>
  </si>
  <si>
    <t>บริษัทพี.เอส.เอ็ม.ฮาร์ดแวร์ จำกัด (สำนักงานใหญ่)</t>
  </si>
  <si>
    <t>ร้านแสงตะวันการไฟฟ้า 1972</t>
  </si>
  <si>
    <t>บริษัทซีเอ็ดยูเคชั่น จำกัด (มหาชน)</t>
  </si>
  <si>
    <t>ร้านกรแก้วการไฟฟ้า
ร้านส.เครื่องครัว
บริษัทจันดีโภคภัณฑ์ ช้อป
ร้านพีมายด์
ร้านไฉไลโฮมเมด
ร้านกานต์ขนมไทย
ร้านลีจิวเป้า75 บ้านส้อง</t>
  </si>
  <si>
    <t>ร้านนางสาววัชรี อสุนี ณ อยุธยา (สำนักงานใหญ่)</t>
  </si>
  <si>
    <t>ร้านสุชายเกษตรภัณฑ์
ร้านชวินศิลป์
ร้านวันชัย เฮาท์เลท
ร้านโจโกะ ตลาดบ้านส้อง-เวียงสระ</t>
  </si>
  <si>
    <t>นางสาวสาคร  อินทร์คง</t>
  </si>
  <si>
    <t>คลาริเน็ต</t>
  </si>
  <si>
    <t>เครื่องซักผ้าและตู้เย็น (บ้านพักครูจีน)</t>
  </si>
  <si>
    <t>จ้างทาสีอาคารเรียน 1,3 และ 4</t>
  </si>
  <si>
    <t>จ้างเหมารถโดยสารไม่ประจำทาง หมายเลขทะเบียน นข 5708 สุราษฎร์ธานี นำนักเรียนและคุณครู ร่วมกิจกรรม วิชาการ 46ICT ระหว่างวันที่ 15-20 สิงหาคม 2566 ณ มหาวิทยาลัยอุบลราชธานี อำเภอวารินชำราบ จังหวัดอุบลราชธานี</t>
  </si>
  <si>
    <t>จ้างเหมารถโดยสารไม่ประจำทาง หมายเลขทะเบียน นข 5836 นครศรีธรรมราช นำนักเรียนและคุณครูเข้าร่วมกิจกรรม แข่งขันตอบปัญหาคณิตศาสตร์ ระหว่างวันที่ 16-18 สิงหาคม 2566 ณ มหาวิทยาลัยราชภัฏสุราษฎร์ธานีและมหาวิทยาลัยสงขลานครินทร์ วิทยาเขตสุราษฎร์ธานี</t>
  </si>
  <si>
    <t>จ้างเหมารถโดยสารไม่ประจำทาง หมายเลขทะเบียน นข 3862 สุราษฎร์ธานี นำนักเรียนและคุณครู เข้าร่วมกิจกรรมสัปดาห์วิทยาศาสตร์ ระหว่างวันที่ 17-18 สิงหาคม 2566 ณ มหาวิทยาลัยสงขลานครินทร์ วิทยาเขตสุราษฎร์ธานี อำเภอเมือง จังหวัดสุราษฎร์ธานี</t>
  </si>
  <si>
    <t>จ้างทำพานพุ่มดอกไม้ประดิษฐ์โทนสีฟ้า</t>
  </si>
  <si>
    <t>จ้างทำเวที ฉากออกรบ,กำแพงเมืองในกิจกรรมวันประวัติศาสตร์</t>
  </si>
  <si>
    <t>จ้างแต่งหน้าทำผมนักแสดงละครประวัติศาสตร์</t>
  </si>
  <si>
    <t>จ้างเหมารถโดยสารประจำทาง หมายเลขทะเบียน 10-4693 สุราษฎร์ธานี นำคณะนักเรียนและคุณครู เข้าร่วมกิจกรรมงานมหกรรมวิชาการห้องเรียนพิเศษภาษาอังกฤษ ระดับชาติ ปีการศึกษา 2566 ระหว่างวันที่ 6-7 สิงหาคม 2566 ณ โรงเรียนสอาดเผดิมวิทยา จังหวัดชุมพร</t>
  </si>
  <si>
    <t>จ้างเหมารถโดยสารประจำทาง หมายเลขทะเบียน 10-4694 สุราษฎร์ธานี นำนักเรียนและคุณครู เข้าร่วมกิจกรรมงานมหกรรมวิชาการห้องเรียนพิเศษภาษาอังกฤษ ระดับชาติ ปีการศึกษา 2566 ระหว่างวันที่ 6-7 สิงหาคม 2566 ณ โรงเรียนสอาดเผดิมวิทยา จังหวัดชุมพร</t>
  </si>
  <si>
    <t>จ้างทำสมุดบันทึกกิจกรรมสาธารณประโยชน์ ม.6(ลูกเสือ)</t>
  </si>
  <si>
    <t>จ้างทำเล่มรายงานประเมินตนเองของสถานศึกษา 2565 (SAR)</t>
  </si>
  <si>
    <t>จ้างทำสติ๊กเกอร์และเข้าเล่มเอกสารพร้อมเคลือปก</t>
  </si>
  <si>
    <t>จ้างปรับปรุงระบบสายเมน พัดลมคอปเตอร์ และระบบไฟฟ้ารวมอุปกรณ์</t>
  </si>
  <si>
    <t>จ้างทำไวนิลฉากละคร ขนาด 81x120 ซม.</t>
  </si>
  <si>
    <t>จ้างตรวจสภาพรถ ป้ายทะเบียน นข 4428 สุราษฎร์ธานี</t>
  </si>
  <si>
    <t>จ้างทำสติ๊กเกอร์ โฟมบอร์ด และไวนิล</t>
  </si>
  <si>
    <t>ค่าเข้าเล่มเอกสาร</t>
  </si>
  <si>
    <t>จ้างทำไวนิลใช้ในกิจกรรมสัปดาห์วิทยาศาสตร์ วันที่ 28 สิงหาคม 2566</t>
  </si>
  <si>
    <t>จ้างทำโฟมบอร์ดกิจกรรม สะเต็มศึกษาและสมองกล</t>
  </si>
  <si>
    <t>จ้างถ่ายเอกสารประจำเดือน กันยายน 2566</t>
  </si>
  <si>
    <t>ยาฉีด</t>
  </si>
  <si>
    <t>กระเบื้องปูพื้น (อาคาร2)</t>
  </si>
  <si>
    <t>อุปกรณ์เก็บสำรองข้อมูล</t>
  </si>
  <si>
    <t>วัสดุอุปกรณ์ใช้ในกิจกรรมเพื่อสังคมและสาธารณะประโยชน์ (ลูกเสือวิสามัญ)</t>
  </si>
  <si>
    <t>วัสดุอุปกรณ์ใช้ในกิจกรรมแข่งขันทักษะ 46 ICT</t>
  </si>
  <si>
    <t>แผ่นซับหมึก</t>
  </si>
  <si>
    <t>วัสดุอุปกรณ์ใช้ในกิจกรรมจัดซื้อวัสดุอุปกรณ์ และครุภัณฑ์ เพื่อพัฒนากิจกรรมสำนักงานสภานักเรียน</t>
  </si>
  <si>
    <t>วัสดุอุปกรณ์ใช้ในกิจกรรมพัฒนาทักษะความสามารถนักเรียนสู่ค่ายโอลิมปิกคอมพิวเตอร์</t>
  </si>
  <si>
    <t>วัสดุอุปกรณ์ใช้ในกิจกรรมสอนเสริมภาษาจีนห้องเรียนสามภาษา (ภาษาจีน,อังกฤษ,ไทย)</t>
  </si>
  <si>
    <t>วัสดุอุปกรณ์ใช้ในกิจกรรมชุมนุมภาษาจีน</t>
  </si>
  <si>
    <t>วัสดุอุปกรณ์ใช้ในกิจกรรมพัฒนาผลสัมฤทธิ์กลุ่มสาระการเรียนรู้ภาษาต่างประเทศ(จีน)</t>
  </si>
  <si>
    <t>วัสดุอุปกรณ์ใช้ในกิจกรรมปรับปรุงซ่อมแซม วัสดุ ครุภัณฑ์ห้องเรียนคุณภาพ ห้องปฏิบัติการสาระ อาคารเรียนอาคารประกอบ</t>
  </si>
  <si>
    <t>วัสดุอุปกรณ์ใช้ในกิจกรรมพัฒนางานสรรหา บรรจุ แต่งตั้ง โยกย้ายบุคลากรทางการศึกษา</t>
  </si>
  <si>
    <t>อุปกรณ์ใช้ในกิจกรรมปรับปรุงซ่อมแซมระบบไฟฟ้า ประปา</t>
  </si>
  <si>
    <t>วัสดุอุปกรณ์ใช้ในกิจกรรมตลาดย้อนยุค</t>
  </si>
  <si>
    <t>วัสดุอุปกรณ์ใช้ในกิจกรรมส่งเสริมความเป็นเลิศทางวิทยาศาสตร์</t>
  </si>
  <si>
    <t>ไม้ถูพื้น</t>
  </si>
  <si>
    <t>วัสดุอุปกรณ์ใช้ในกิจกรรมโลกอาเซียน</t>
  </si>
  <si>
    <t>วัสดุอุปกรณ์ใช้ในกิจกรรมมีความสามารถในการสร้างนวัตถกรรม</t>
  </si>
  <si>
    <t>วัสดุอุปกรณ์ใช้ในกิจกรรมพัฒนาคุณภาพครูสอนวิทยาศาสตร์ในยุค 4.0 (Best Practice กลุ่มสาระการเรียนรู้วิทยาศาสตร์และเทคโนโลยี (เทคโนโลยี)</t>
  </si>
  <si>
    <t>วัสดุอุปกรณ์ใช้ในกิจกรรมสร้างสรรค์ผลงานการเรียนการสอนกลุ่มสาระการเรียนรู้วิทยาศาสตร์</t>
  </si>
  <si>
    <t>เอกสารประกอบการเรียน (ภาษาจีน)</t>
  </si>
  <si>
    <t>เอกสารประกอบการเรียนภาษาจีน</t>
  </si>
  <si>
    <t>ซื้อวัสดุอุปกรณ์พร้อมติดตั้งใช้ในกิจกรรมปรับปรุง ซ่อมแซม เครื่องปรับอากาศทั้งโรงเรียน</t>
  </si>
  <si>
    <t>วัสดุอุปกรณ์กิจกรรมปรับปรุงซ่อมแซมวัสดุ ครุภัณฑ์ ห้องเรียนคุณภาพ ห้องปฏิบัติการสาระ อาคารเรียน อาคารประกอบ</t>
  </si>
  <si>
    <t>วัสดุอุปกรณ์ใช้ในกิจกรรมการส่งเสริมศักยภาพในการเรียนระดับมัธยมศึกษา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 ในระหว่างวันที่ 7-9 กันยายน 2566</t>
  </si>
  <si>
    <t>แฟลชไดร์ฟ</t>
  </si>
  <si>
    <t>วัสดุอุปกรณ์ใช้ในกิจกรรมสัปดาห์วิทยาศาสตร์ในวันที่ 28 สิงหาคม 2566</t>
  </si>
  <si>
    <t>วัสดุอุปกรณ์ใช้ในกิจกรรมพัฒนางานสรรหา บรรจุ แต่งตั้ง โยกย้ายบุคลากร ทางการศึกษา</t>
  </si>
  <si>
    <t>น้ำมันเชื้อเพลิง เดือน กันยายน 2566</t>
  </si>
  <si>
    <t>ร.460/66</t>
  </si>
  <si>
    <t>ร.462/66</t>
  </si>
  <si>
    <t>ร.464/66</t>
  </si>
  <si>
    <t>ร.465/66</t>
  </si>
  <si>
    <t>ร.466/66</t>
  </si>
  <si>
    <t>ร.467/66</t>
  </si>
  <si>
    <t>ร.469/66</t>
  </si>
  <si>
    <t>ร.470/66</t>
  </si>
  <si>
    <t>ร.471/66</t>
  </si>
  <si>
    <t>ร.472/66</t>
  </si>
  <si>
    <t>ร.473/66</t>
  </si>
  <si>
    <t>ร.487/66</t>
  </si>
  <si>
    <t>ร.488/66</t>
  </si>
  <si>
    <t>ร.489/66</t>
  </si>
  <si>
    <t>ร.490/66</t>
  </si>
  <si>
    <t>ร.492/66</t>
  </si>
  <si>
    <t>จ้างปรับปรุงซ่อมแซมยานพาหนะ หมายเลขทะเบียน นข-2084 สุราษฎร์ธานี</t>
  </si>
  <si>
    <t>จ้างทำไวนิลและพีพีบอร์ดประชาสัมพันธ์</t>
  </si>
  <si>
    <t>จ้างทำพีพีบอร์ด กลุ่มบริหารกิจการนักเรียน</t>
  </si>
  <si>
    <t>จ้างรื้อถอนติดตั้งระบบตู้ไฟอาคารนาฎศิลป์ รวมอุปกรณ์</t>
  </si>
  <si>
    <t>จ้างปรับปรุงซ่อมแซมห้องพยาบาล</t>
  </si>
  <si>
    <t>จ้างเหมารถแม็คโฮปรับพื้นที่ บริเวณหลังอาคาร 4 และบ่อขยะ</t>
  </si>
  <si>
    <t>จ้างซ่อมหน้าต่างบานเลื่อนและเปลี่ยนกุญแจห้องคอมฯ 5</t>
  </si>
  <si>
    <t>จ้างทำโล่</t>
  </si>
  <si>
    <t>จ้างแต่งหน้านักแสดงงานแสดงความกตัญญูกตเวทีแก่ผู้ทำคุณประโยชน์ให้ทางราชการ จำนวน 14 คน</t>
  </si>
  <si>
    <t>จ้างทำปพ.6 ม.ต้น และปพ.6 ม.ปลาย</t>
  </si>
  <si>
    <t>จ้างทำมาลัยดอกไม้สด (มาลัยกร),มาลัยเล็ก</t>
  </si>
  <si>
    <t>จ้างทำโฟมบอร์ดกิจกรรมกตัญญูกตเวทีแก่ผู้ทำคุณประโยชน์ทางราชการและเสริมสร้างขวัญกำลังใจ ข้าราชการ และบุคลากรทางการศึกษา</t>
  </si>
  <si>
    <t>จ้างตกแต่งเวที กิจกรรมกตัญญูกตเวทีแก่ผู้ทำคุณประโยชน์ทางราชการและเสริมสร้างขวัญกำลังใจ ข้าราชการ และบุคลากรทางการศึกษา</t>
  </si>
  <si>
    <t>วัสดุอุปกรณ์ไฟใช้ในกิจกรรมปรับปรุงซ่อมแซมระบบไฟฟ้า ประปา</t>
  </si>
  <si>
    <t>ก้านฉีดน้ำแรง</t>
  </si>
  <si>
    <t>วัสดุอุปกรณ์ชุดการเรียนรู้ STEM</t>
  </si>
  <si>
    <t>วัสดุอุปกรณ์กิจกรรมปรับปรุงซ่อมแซม วัสดุ ครุภัณฑ์ ห้องเรียนคุณภาพ ห้องปฏิบัติการสาระ อาคารเรียน อาคารประกอบ</t>
  </si>
  <si>
    <t>ถ่านอัลคาไลน์และเครื่องเจาะกระดาษ</t>
  </si>
  <si>
    <t>วัสดุอุปกรณ์ใช้ในกิจกรรมพัฒนาผลสัมฤทธิ์กลุ่มสาระศิลปะ</t>
  </si>
  <si>
    <t>ซื้อลำโพงพร้อมติดตั้ง (ปรับปรุงระบบเสียงตามสาย)</t>
  </si>
  <si>
    <t>ซื้อวัสดุอุปกรณ์พร้อมติดตั้งใช้ในกิจกรรมปรับปรุงพัฒนาเทคโนโลยีสารสนเทศเพื่อการเรียนรู้</t>
  </si>
  <si>
    <t>วัสดุอุปกรณ์ใช้ในกิจกรรมปรับปรุง ซ่อมแซม วัสดุ ครุภัณฑ์ ห้องเรียนคุณภาพ ห้องปฏิบัติการสาระ อาคารเรียนอาคารประกอบ</t>
  </si>
  <si>
    <t>หลอดไฟ</t>
  </si>
  <si>
    <t>ถุงดำ</t>
  </si>
  <si>
    <t>ชุดแสดงและเครื่องประดับ</t>
  </si>
  <si>
    <t>ก๊อกน้ำ</t>
  </si>
  <si>
    <t>นางสาวสิน ตาแสง</t>
  </si>
  <si>
    <t>นายสาธร  บุญเนียม</t>
  </si>
  <si>
    <t>นายเกียรติศักดิ์ แซ่เค้า</t>
  </si>
  <si>
    <t>หจก.พระแสงโฆษณา</t>
  </si>
  <si>
    <t>บริษัทบริษัท สุราษฎร์สุขภัณฑ์เทรดดิ้ง จำกัด</t>
  </si>
  <si>
    <t>2849900021389</t>
  </si>
  <si>
    <t>4100200112238</t>
  </si>
  <si>
    <t>3841500089220</t>
  </si>
  <si>
    <t>0107537001404</t>
  </si>
  <si>
    <t>0105538032743</t>
  </si>
  <si>
    <t>3800900974921</t>
  </si>
  <si>
    <t>0845560011668</t>
  </si>
  <si>
    <t>1549900110106</t>
  </si>
  <si>
    <t>1750300002051</t>
  </si>
  <si>
    <t>0843562002061</t>
  </si>
  <si>
    <t>3849900316948</t>
  </si>
  <si>
    <t>0843559000117</t>
  </si>
  <si>
    <t>0105537143215</t>
  </si>
  <si>
    <t>0405565000994</t>
  </si>
  <si>
    <t>หนังสือเรียน ปีงบประมาณ พ.ศ. 2566</t>
  </si>
  <si>
    <t>2,569,284.00 </t>
  </si>
  <si>
    <t>1800700038508</t>
  </si>
  <si>
    <t>3520400251272</t>
  </si>
  <si>
    <t>0105550098261</t>
  </si>
  <si>
    <t>3841500144271</t>
  </si>
  <si>
    <t>3841500113210</t>
  </si>
  <si>
    <t>1801100004221</t>
  </si>
  <si>
    <t>3841500236427</t>
  </si>
  <si>
    <t>3841500266326</t>
  </si>
  <si>
    <t>1800400012414</t>
  </si>
  <si>
    <t>3800500168668</t>
  </si>
  <si>
    <t>3860100803269</t>
  </si>
  <si>
    <t>3841500195038</t>
  </si>
  <si>
    <t>1841500099997</t>
  </si>
  <si>
    <t>2841500020213</t>
  </si>
  <si>
    <t>3801200612091</t>
  </si>
  <si>
    <t>3800400712765</t>
  </si>
  <si>
    <t>3800400736877</t>
  </si>
  <si>
    <t>1920500003874</t>
  </si>
  <si>
    <t>3800900593536</t>
  </si>
  <si>
    <t>3102101752577</t>
  </si>
  <si>
    <t>3800401014573</t>
  </si>
  <si>
    <t>3810500103973</t>
  </si>
  <si>
    <t>2841500023948</t>
  </si>
  <si>
    <t>3841200055648</t>
  </si>
  <si>
    <t>3800400885716</t>
  </si>
  <si>
    <t>3800900787489</t>
  </si>
  <si>
    <t>3800100683476</t>
  </si>
  <si>
    <t>584960000193</t>
  </si>
  <si>
    <t>3101701272753</t>
  </si>
  <si>
    <t>2841500028087</t>
  </si>
  <si>
    <t>3340101078635</t>
  </si>
  <si>
    <t>1800400143063</t>
  </si>
  <si>
    <t>3480700113895</t>
  </si>
  <si>
    <t>3841500094126</t>
  </si>
  <si>
    <t>ร้านภาณุวัฒน์ฟาร์ม</t>
  </si>
  <si>
    <t>Converter HDM</t>
  </si>
  <si>
    <t>วัสดุอุปกรณ์ใช้ในกิจกรรมพัฒนาแหล่งเรียนรู้กลุ่มสาระการเรียนรู้ภาษาไทย</t>
  </si>
  <si>
    <t>ชุดและอุปกรณ์การแสดงมายากล</t>
  </si>
  <si>
    <t>จ้างทำโฟมบอร์ดโครงงานอาชีพเรื่องสบู่ซักผ้าขาว</t>
  </si>
  <si>
    <t>วัสดุอุปกรณ์ใช้ในการปรับปรุงอาคารสถานที่่</t>
  </si>
  <si>
    <t>จ้างเข้าเล่มพร้อมเคลือบ</t>
  </si>
  <si>
    <t>มอเตอร์พัดลมและใบพัดลมแอร์พร้อมติดตั้ง</t>
  </si>
  <si>
    <t>จ้างทำไวนิลและโฟมบอร์ด</t>
  </si>
  <si>
    <t>วัสดุอุปกรณ์ใช้ในกิจกรรมแข่งขันทักษะทางวิชาการ งานศิลปหัตถกรรมนักเรียนกลุ่มสาระการเรียนรู้วิทยาศาสตร์ (ระดับภาค)</t>
  </si>
  <si>
    <t>ผ้าต่วนและผ้าซับใน</t>
  </si>
  <si>
    <t>วัสดุอุปกรณ์ใช้ในกิจกรรมพัฒนาผลการทดสอบระดับชาติ (O-NET) กลุ่มสาระการเรียนรู้วิทยาศาสตร์</t>
  </si>
  <si>
    <t>วัสดุอุปกรณ์ใช้ในกิจกรรมสร้างสรรค์ผลงานการเรียน การสอน กลุ่มสาระการเรียนรู้วิทยาศาสตร์</t>
  </si>
  <si>
    <t>กล่องหูหิ้ว</t>
  </si>
  <si>
    <t>จ้างทำโฟมบอร์ดช้าง+ขาเหล็ก ขนาด 100x170 ซม.</t>
  </si>
  <si>
    <t>วัสดุอุปกรณ์ใช้ในกิจกรรมทดสอบความสามารถทางวิชาการ ป.4-6 ปีการศึกษา 2565</t>
  </si>
  <si>
    <t>วัสดุอุปกรณ์ใช้ในการปรับปรุงอาคารสถานที่</t>
  </si>
  <si>
    <t>วัสดุอุปกรณ์ใช้ในการแข่งขันทักษะทางวิชาการ ศิลปหัตถกรรมระดับภาคใต้ ครั้งที่ 70 จังหวัดสตูล</t>
  </si>
  <si>
    <t>วัสดุอุปกรณ์ใช้ในการจัดนิทรรศการงานศิลปหัตถกรรมนักเรียน ระดับชาติ ครั้งที่ 70 ปีการศึกษา 2565 ภาคใต้ จังหวัดสตูล</t>
  </si>
  <si>
    <t>จ้างถ่ายเอกสารประจำเดือน กุมภาพันธ์ 2566</t>
  </si>
  <si>
    <t>ชุดของที่ระลึก</t>
  </si>
  <si>
    <t>วัสดุอุปกรณ์ใช้ในส่งเสริมความเลิศด้านโครงงานคุณธรรม</t>
  </si>
  <si>
    <t>น้ำมันเชื้อเพลิง เดือน กุมภาพันธ์ 2566</t>
  </si>
  <si>
    <t>วัสดุอุปกรณ์ใช้ในการจัดนิทรรศการงานศิลปหัตถกรรมนักเรียน ระดับชาติ ครั้งที่ 70 ปีการศึกษา 2565 จังหวัดสตูล</t>
  </si>
  <si>
    <t>1841600056998</t>
  </si>
  <si>
    <t>1800400200423</t>
  </si>
  <si>
    <t>3810200027171</t>
  </si>
  <si>
    <t>3450500783790</t>
  </si>
  <si>
    <t>3841500455196</t>
  </si>
  <si>
    <t>0843542001395</t>
  </si>
  <si>
    <t>3841500057522</t>
  </si>
  <si>
    <t>3841600030880</t>
  </si>
  <si>
    <t>3841500247437</t>
  </si>
  <si>
    <t>1269900156061</t>
  </si>
  <si>
    <t>0105557074162</t>
  </si>
  <si>
    <t>1320201215646</t>
  </si>
  <si>
    <t>3800800416489</t>
  </si>
  <si>
    <t>0107544000043</t>
  </si>
  <si>
    <t>0105555021215</t>
  </si>
  <si>
    <t>1841500065464</t>
  </si>
  <si>
    <t>3841500369702</t>
  </si>
  <si>
    <t>0343558000355</t>
  </si>
  <si>
    <t>1840200166850</t>
  </si>
  <si>
    <t>3841500214113</t>
  </si>
  <si>
    <t>3901100136211</t>
  </si>
  <si>
    <t>3841500437015</t>
  </si>
  <si>
    <t>3930200221775</t>
  </si>
  <si>
    <t>1841500001105</t>
  </si>
  <si>
    <t>0845543000629</t>
  </si>
  <si>
    <t>1800400141231</t>
  </si>
  <si>
    <t>1950400078732</t>
  </si>
  <si>
    <t>1840100215930</t>
  </si>
  <si>
    <t>3849800157261</t>
  </si>
  <si>
    <t>3841500054710</t>
  </si>
  <si>
    <t>3841500076268</t>
  </si>
  <si>
    <t>1909700005496</t>
  </si>
  <si>
    <t>0843536000102</t>
  </si>
  <si>
    <t>0813552000421</t>
  </si>
  <si>
    <t>0845512000040</t>
  </si>
  <si>
    <t>0135545003516</t>
  </si>
  <si>
    <t>3179900004471</t>
  </si>
  <si>
    <t>3841500370697</t>
  </si>
  <si>
    <t>1600100045726</t>
  </si>
  <si>
    <t>3841500172551</t>
  </si>
  <si>
    <t>3340700395051</t>
  </si>
  <si>
    <t>3841500216485</t>
  </si>
  <si>
    <t>1849801215047</t>
  </si>
  <si>
    <t>0843565000123</t>
  </si>
  <si>
    <t>0845539000580</t>
  </si>
  <si>
    <t xml:space="preserve">1. บุคลากรที่ปฏิบัติงานด้านอื่นอาจได้รับมอบหมายให้ปฏิบัติงานด้านการจัดซื้อจัดจ้าง ขาดแคลนบุคลากรที่ปฏิบัติงานด้านการจัดซื้อจัดจ้าง เนื่องจากครูผู้รับผิดชอบมีภาระงานสอนเป็นหลัก
2. กรมบัญชีกลางมีการออกกฎ ระเบียบ และหนังสือเวียนต่าง ๆ ที่เกี่ยวข้อง เพื่อให้สอดคล้องกับแนวทางปฏิบัติตามพระราชบัญญัติการจัดซื้อจัดจ้างและการบริหารพัสดุภาครัฐ พ.ศ. 2560 และระเบียบกระทรวงการคลัง ว่าด้วยการจัดซื้อจัดจ้างและการบริหารพัสดุภาครัฐ พ.ศ.2560 อย่างต่อเนื่องรวมทั้งมียกเลิกหนังสือเวียนเพื่อปรับปรุงแก้ไขแนวทางปฏิบัติ ทำให้การปฏิบัติงานไม่เกิดความคล่องตัวเนื่องจาก เจ้าหน้าที่ที่ปฏิบัติงานต้องตรวจสอบ แก้ไข และติดตามศึกษากฎ ระเบียบ และหนังสือเวียนเพื่อให้การปฏิบัติงานสอดคล้องและเป็นไปตามแนวทางปฏิบัติปัจจุบัน
3. พระราชบัญญัติกฎระเบียบ ฯ บางข้อ สื่อความหมายที่มีความซับซ้อน ต้องใช้การตีความส่งผลให้การทางานด้านการจัดซื้อจัดจ้างเกิดความล่าช้า เนื่องจากต้องใช้เวลาในการหารือกับต้นสังกัดหรือหน่วยงานที่เกี่ยวข้อง เพื่อให้เป็นไปตามเจตจำนงของกฎหมาย และความเข้าใจที่ถูกต้องและป้องกันความเข้าใจที่คลาดเคลื่อน
</t>
  </si>
  <si>
    <t xml:space="preserve">1. จัดทำปฏิทินการจัดซื้อจัดจ้างประจำปีงบประมาณ และกำหนดให้มีการติดตามผลการดำเนินงานตามแผนการจัดซื้อจัดจ้าง เป็นรายเดือนและรายไตรมาสที่แน่นอน
2. ติดตามและรวบรวมข่าวสารข้อมูลจากกรมบัญชีกลางหากมีการออกกฎระเบียบ และหนังสือเวียนต่างๆ ที่เกี่ยวข้อง เพื่อให้สอดคล้องกับแนวทางปฏิบัติตามพระราชบัญญัติการจัดซื้อจัดจ้างและการบริหาร พัสดุภาครัฐ พ.ศ. 2560 และระเบียบกระทรวงการคลัง ว่าด้วยการจัดซื้อจัดจ้างและการบริหารพัสดุภาครัฐ พ.ศ.2560 อย่างต่อเนื่อง เพื่อแจ้งบุคลากรที่ปฏิบัติงานด้านการจัดซื้อจัดจ้างได้ศึกษาและทำความเข้าใจขั้นตอนและแนวทางต่าง ๆ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</si>
</sst>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41E]#,##0.00;\(#,##0.00\)"/>
    <numFmt numFmtId="188" formatCode="[$-107041E]d\ mmmm\ yyyy;@"/>
    <numFmt numFmtId="189" formatCode="[$-1041E]dd\ mmm\ yyyy"/>
  </numFmts>
  <fonts count="23">
    <font>
      <sz val="11"/>
      <name val="Tahoma"/>
      <scheme val="minor"/>
    </font>
    <font>
      <sz val="18"/>
      <name val="Sarabun"/>
    </font>
    <font>
      <sz val="11"/>
      <color rgb="FF000000"/>
      <name val="Tahoma"/>
      <family val="2"/>
      <scheme val="minor"/>
    </font>
    <font>
      <sz val="11"/>
      <name val="Tahoma"/>
      <scheme val="minor"/>
    </font>
    <font>
      <sz val="16"/>
      <name val="Angsana New"/>
      <family val="1"/>
      <charset val="222"/>
    </font>
    <font>
      <sz val="16"/>
      <color rgb="FF000000"/>
      <name val="Angsana New"/>
      <family val="1"/>
      <charset val="222"/>
    </font>
    <font>
      <sz val="16"/>
      <name val="Tahoma"/>
      <family val="2"/>
      <charset val="222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1"/>
      <name val="TH Sarabun New"/>
      <family val="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3" xfId="1" applyFont="1" applyBorder="1" applyAlignment="1">
      <alignment horizontal="center" vertical="top" wrapText="1" readingOrder="1"/>
    </xf>
    <xf numFmtId="188" fontId="5" fillId="0" borderId="3" xfId="1" applyNumberFormat="1" applyFont="1" applyBorder="1" applyAlignment="1">
      <alignment horizontal="center" vertical="top" wrapText="1" readingOrder="1"/>
    </xf>
    <xf numFmtId="188" fontId="4" fillId="0" borderId="3" xfId="0" applyNumberFormat="1" applyFont="1" applyBorder="1" applyAlignment="1">
      <alignment horizontal="center"/>
    </xf>
    <xf numFmtId="0" fontId="5" fillId="0" borderId="3" xfId="1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/>
    </xf>
    <xf numFmtId="43" fontId="5" fillId="0" borderId="3" xfId="2" applyFont="1" applyBorder="1" applyAlignment="1">
      <alignment horizontal="right" vertical="top" wrapText="1" readingOrder="1"/>
    </xf>
    <xf numFmtId="43" fontId="4" fillId="0" borderId="3" xfId="2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9" fillId="0" borderId="1" xfId="0" applyNumberFormat="1" applyFont="1" applyBorder="1"/>
    <xf numFmtId="43" fontId="9" fillId="0" borderId="1" xfId="0" applyNumberFormat="1" applyFont="1" applyBorder="1" applyAlignment="1">
      <alignment horizontal="center"/>
    </xf>
    <xf numFmtId="0" fontId="5" fillId="0" borderId="3" xfId="1" applyFont="1" applyBorder="1" applyAlignment="1">
      <alignment vertical="top" wrapText="1" readingOrder="1"/>
    </xf>
    <xf numFmtId="0" fontId="11" fillId="2" borderId="3" xfId="0" applyFont="1" applyFill="1" applyBorder="1" applyAlignment="1">
      <alignment horizontal="center"/>
    </xf>
    <xf numFmtId="43" fontId="11" fillId="2" borderId="3" xfId="2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0" borderId="3" xfId="1" applyFont="1" applyBorder="1" applyAlignment="1">
      <alignment vertical="top" wrapText="1" readingOrder="1"/>
    </xf>
    <xf numFmtId="43" fontId="13" fillId="0" borderId="3" xfId="2" applyFont="1" applyBorder="1" applyAlignment="1">
      <alignment horizontal="right" vertical="top" wrapText="1" readingOrder="1"/>
    </xf>
    <xf numFmtId="49" fontId="9" fillId="0" borderId="3" xfId="0" applyNumberFormat="1" applyFont="1" applyBorder="1" applyAlignment="1">
      <alignment horizontal="center"/>
    </xf>
    <xf numFmtId="0" fontId="13" fillId="0" borderId="3" xfId="1" applyFont="1" applyBorder="1" applyAlignment="1">
      <alignment horizontal="center" vertical="top" wrapText="1" readingOrder="1"/>
    </xf>
    <xf numFmtId="188" fontId="13" fillId="0" borderId="3" xfId="1" applyNumberFormat="1" applyFont="1" applyBorder="1" applyAlignment="1">
      <alignment horizontal="center" vertical="top" wrapText="1" readingOrder="1"/>
    </xf>
    <xf numFmtId="0" fontId="11" fillId="2" borderId="3" xfId="0" applyFont="1" applyFill="1" applyBorder="1" applyAlignment="1">
      <alignment horizontal="center" vertical="center"/>
    </xf>
    <xf numFmtId="43" fontId="11" fillId="2" borderId="3" xfId="2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188" fontId="11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43" fontId="14" fillId="2" borderId="3" xfId="2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/>
    </xf>
    <xf numFmtId="188" fontId="14" fillId="2" borderId="3" xfId="0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3" xfId="1" applyFont="1" applyBorder="1" applyAlignment="1">
      <alignment horizontal="left" vertical="top" wrapText="1" readingOrder="1"/>
    </xf>
    <xf numFmtId="43" fontId="16" fillId="0" borderId="3" xfId="2" applyFont="1" applyBorder="1" applyAlignment="1">
      <alignment horizontal="center" vertical="center" wrapText="1" readingOrder="1"/>
    </xf>
    <xf numFmtId="43" fontId="16" fillId="0" borderId="3" xfId="2" applyFont="1" applyBorder="1" applyAlignment="1">
      <alignment horizontal="right" vertical="center" wrapText="1" readingOrder="1"/>
    </xf>
    <xf numFmtId="49" fontId="15" fillId="0" borderId="3" xfId="0" applyNumberFormat="1" applyFont="1" applyBorder="1" applyAlignment="1">
      <alignment horizontal="center"/>
    </xf>
    <xf numFmtId="0" fontId="16" fillId="0" borderId="1" xfId="1" applyFont="1" applyBorder="1" applyAlignment="1">
      <alignment horizontal="center" vertical="top" wrapText="1" readingOrder="1"/>
    </xf>
    <xf numFmtId="188" fontId="16" fillId="0" borderId="3" xfId="1" applyNumberFormat="1" applyFont="1" applyBorder="1" applyAlignment="1">
      <alignment horizontal="center" vertical="top" wrapText="1" readingOrder="1"/>
    </xf>
    <xf numFmtId="0" fontId="15" fillId="0" borderId="3" xfId="0" applyFont="1" applyBorder="1" applyAlignment="1">
      <alignment horizontal="left" wrapText="1"/>
    </xf>
    <xf numFmtId="43" fontId="15" fillId="0" borderId="3" xfId="2" applyFont="1" applyBorder="1" applyAlignment="1">
      <alignment horizontal="center" vertical="center"/>
    </xf>
    <xf numFmtId="43" fontId="15" fillId="0" borderId="3" xfId="2" applyFont="1" applyBorder="1" applyAlignment="1">
      <alignment horizontal="right" vertical="center"/>
    </xf>
    <xf numFmtId="188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/>
    </xf>
    <xf numFmtId="0" fontId="16" fillId="0" borderId="3" xfId="1" applyFont="1" applyBorder="1" applyAlignment="1">
      <alignment vertical="top" wrapText="1" readingOrder="1"/>
    </xf>
    <xf numFmtId="0" fontId="16" fillId="0" borderId="3" xfId="1" applyFont="1" applyBorder="1" applyAlignment="1">
      <alignment horizontal="center" vertical="top" wrapText="1" readingOrder="1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188" fontId="14" fillId="2" borderId="3" xfId="0" applyNumberFormat="1" applyFont="1" applyFill="1" applyBorder="1" applyAlignment="1">
      <alignment horizontal="center" vertical="center"/>
    </xf>
    <xf numFmtId="187" fontId="16" fillId="0" borderId="3" xfId="1" applyNumberFormat="1" applyFont="1" applyBorder="1" applyAlignment="1">
      <alignment horizontal="right" vertical="top" wrapText="1" readingOrder="1"/>
    </xf>
    <xf numFmtId="187" fontId="15" fillId="0" borderId="3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/>
    </xf>
    <xf numFmtId="43" fontId="16" fillId="0" borderId="3" xfId="2" applyFont="1" applyBorder="1" applyAlignment="1">
      <alignment vertical="center" wrapText="1" readingOrder="1"/>
    </xf>
    <xf numFmtId="43" fontId="15" fillId="0" borderId="3" xfId="2" applyFont="1" applyBorder="1" applyAlignment="1">
      <alignment vertical="center"/>
    </xf>
    <xf numFmtId="0" fontId="15" fillId="0" borderId="3" xfId="0" applyFont="1" applyBorder="1" applyAlignment="1"/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43" fontId="14" fillId="0" borderId="3" xfId="2" applyFont="1" applyBorder="1" applyAlignment="1">
      <alignment horizontal="center" vertical="center"/>
    </xf>
    <xf numFmtId="187" fontId="14" fillId="0" borderId="3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wrapText="1"/>
    </xf>
    <xf numFmtId="43" fontId="14" fillId="2" borderId="3" xfId="2" applyFont="1" applyFill="1" applyBorder="1" applyAlignment="1">
      <alignment horizontal="center"/>
    </xf>
    <xf numFmtId="0" fontId="14" fillId="2" borderId="3" xfId="0" applyFont="1" applyFill="1" applyBorder="1" applyAlignment="1">
      <alignment horizontal="left" vertical="top"/>
    </xf>
    <xf numFmtId="43" fontId="16" fillId="0" borderId="3" xfId="2" applyFont="1" applyBorder="1" applyAlignment="1">
      <alignment horizontal="right" wrapText="1" readingOrder="1"/>
    </xf>
    <xf numFmtId="43" fontId="16" fillId="0" borderId="3" xfId="2" applyFont="1" applyBorder="1" applyAlignment="1">
      <alignment horizontal="right" vertical="top" wrapText="1" readingOrder="1"/>
    </xf>
    <xf numFmtId="43" fontId="15" fillId="0" borderId="3" xfId="2" applyFont="1" applyBorder="1" applyAlignment="1">
      <alignment horizontal="center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43" fontId="15" fillId="0" borderId="3" xfId="2" applyFont="1" applyBorder="1" applyAlignment="1">
      <alignment horizontal="right"/>
    </xf>
    <xf numFmtId="43" fontId="14" fillId="2" borderId="3" xfId="2" applyNumberFormat="1" applyFont="1" applyFill="1" applyBorder="1" applyAlignment="1">
      <alignment horizontal="right"/>
    </xf>
    <xf numFmtId="43" fontId="16" fillId="0" borderId="3" xfId="2" applyNumberFormat="1" applyFont="1" applyBorder="1" applyAlignment="1">
      <alignment horizontal="right" vertical="top" wrapText="1" readingOrder="1"/>
    </xf>
    <xf numFmtId="43" fontId="15" fillId="0" borderId="3" xfId="2" applyNumberFormat="1" applyFont="1" applyBorder="1" applyAlignment="1">
      <alignment horizontal="right"/>
    </xf>
    <xf numFmtId="0" fontId="16" fillId="0" borderId="3" xfId="1" applyFont="1" applyBorder="1" applyAlignment="1">
      <alignment horizontal="left" vertical="center" wrapText="1" readingOrder="1"/>
    </xf>
    <xf numFmtId="0" fontId="15" fillId="0" borderId="3" xfId="0" applyFont="1" applyBorder="1" applyAlignment="1">
      <alignment horizontal="left" vertical="center" wrapText="1"/>
    </xf>
    <xf numFmtId="43" fontId="14" fillId="0" borderId="3" xfId="2" applyNumberFormat="1" applyFont="1" applyBorder="1" applyAlignment="1">
      <alignment horizontal="right"/>
    </xf>
    <xf numFmtId="43" fontId="14" fillId="2" borderId="3" xfId="2" applyNumberFormat="1" applyFont="1" applyFill="1" applyBorder="1" applyAlignment="1">
      <alignment horizontal="right" vertical="center"/>
    </xf>
    <xf numFmtId="43" fontId="14" fillId="2" borderId="3" xfId="2" applyFont="1" applyFill="1" applyBorder="1" applyAlignment="1"/>
    <xf numFmtId="0" fontId="14" fillId="2" borderId="3" xfId="0" applyFont="1" applyFill="1" applyBorder="1" applyAlignment="1">
      <alignment horizontal="left"/>
    </xf>
    <xf numFmtId="43" fontId="16" fillId="0" borderId="3" xfId="2" applyNumberFormat="1" applyFont="1" applyBorder="1" applyAlignment="1">
      <alignment horizontal="right" vertical="center" wrapText="1" readingOrder="1"/>
    </xf>
    <xf numFmtId="4" fontId="16" fillId="0" borderId="3" xfId="1" applyNumberFormat="1" applyFont="1" applyBorder="1" applyAlignment="1">
      <alignment horizontal="center" wrapText="1" readingOrder="1"/>
    </xf>
    <xf numFmtId="43" fontId="16" fillId="0" borderId="3" xfId="2" applyFont="1" applyBorder="1" applyAlignment="1">
      <alignment horizontal="center" wrapText="1" readingOrder="1"/>
    </xf>
    <xf numFmtId="189" fontId="17" fillId="0" borderId="1" xfId="1" applyNumberFormat="1" applyFont="1" applyBorder="1" applyAlignment="1">
      <alignment horizontal="center" vertical="top" wrapText="1" readingOrder="1"/>
    </xf>
    <xf numFmtId="43" fontId="15" fillId="0" borderId="3" xfId="2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center"/>
    </xf>
    <xf numFmtId="43" fontId="14" fillId="0" borderId="3" xfId="2" applyNumberFormat="1" applyFont="1" applyBorder="1" applyAlignment="1">
      <alignment horizontal="right" vertical="center"/>
    </xf>
    <xf numFmtId="0" fontId="15" fillId="2" borderId="3" xfId="0" applyFont="1" applyFill="1" applyBorder="1" applyAlignment="1">
      <alignment horizontal="center"/>
    </xf>
    <xf numFmtId="43" fontId="15" fillId="2" borderId="3" xfId="2" applyFont="1" applyFill="1" applyBorder="1" applyAlignment="1">
      <alignment horizontal="center"/>
    </xf>
    <xf numFmtId="0" fontId="15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43" fontId="14" fillId="0" borderId="3" xfId="2" applyFont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43" fontId="15" fillId="2" borderId="3" xfId="2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43" fontId="19" fillId="2" borderId="3" xfId="2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88" fontId="19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1" fillId="0" borderId="3" xfId="1" applyFont="1" applyBorder="1" applyAlignment="1">
      <alignment vertical="top" wrapText="1" readingOrder="1"/>
    </xf>
    <xf numFmtId="43" fontId="21" fillId="0" borderId="3" xfId="2" applyFont="1" applyBorder="1" applyAlignment="1">
      <alignment horizontal="right" vertical="top" wrapText="1" readingOrder="1"/>
    </xf>
    <xf numFmtId="49" fontId="20" fillId="0" borderId="3" xfId="0" applyNumberFormat="1" applyFont="1" applyBorder="1" applyAlignment="1">
      <alignment horizontal="center"/>
    </xf>
    <xf numFmtId="0" fontId="21" fillId="0" borderId="3" xfId="1" applyFont="1" applyBorder="1" applyAlignment="1">
      <alignment horizontal="left" vertical="top" wrapText="1" readingOrder="1"/>
    </xf>
    <xf numFmtId="0" fontId="21" fillId="0" borderId="3" xfId="1" applyFont="1" applyBorder="1" applyAlignment="1">
      <alignment horizontal="center" vertical="top" wrapText="1" readingOrder="1"/>
    </xf>
    <xf numFmtId="188" fontId="21" fillId="0" borderId="3" xfId="1" applyNumberFormat="1" applyFont="1" applyBorder="1" applyAlignment="1">
      <alignment horizontal="center" vertical="top" wrapText="1" readingOrder="1"/>
    </xf>
    <xf numFmtId="188" fontId="21" fillId="0" borderId="1" xfId="1" applyNumberFormat="1" applyFont="1" applyBorder="1" applyAlignment="1">
      <alignment horizontal="center" vertical="top" wrapText="1" readingOrder="1"/>
    </xf>
    <xf numFmtId="0" fontId="6" fillId="0" borderId="2" xfId="1" applyFont="1" applyBorder="1" applyAlignment="1">
      <alignment vertical="top" wrapText="1"/>
    </xf>
    <xf numFmtId="188" fontId="5" fillId="0" borderId="1" xfId="1" applyNumberFormat="1" applyFont="1" applyBorder="1" applyAlignment="1">
      <alignment horizontal="center" vertical="top" wrapText="1" readingOrder="1"/>
    </xf>
    <xf numFmtId="188" fontId="4" fillId="0" borderId="2" xfId="1" applyNumberFormat="1" applyFont="1" applyBorder="1" applyAlignment="1">
      <alignment vertical="top" wrapText="1"/>
    </xf>
    <xf numFmtId="188" fontId="4" fillId="0" borderId="3" xfId="1" applyNumberFormat="1" applyFont="1" applyBorder="1" applyAlignment="1">
      <alignment vertical="top" wrapText="1"/>
    </xf>
    <xf numFmtId="0" fontId="15" fillId="0" borderId="3" xfId="0" applyFont="1" applyBorder="1"/>
    <xf numFmtId="0" fontId="22" fillId="0" borderId="3" xfId="1" applyFont="1" applyBorder="1" applyAlignment="1">
      <alignment horizontal="center" vertical="top" wrapText="1" readingOrder="1"/>
    </xf>
    <xf numFmtId="43" fontId="22" fillId="0" borderId="3" xfId="2" applyFont="1" applyBorder="1" applyAlignment="1">
      <alignment horizontal="right" vertical="top" wrapText="1" readingOrder="1"/>
    </xf>
    <xf numFmtId="0" fontId="15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9" fillId="0" borderId="3" xfId="0" applyFont="1" applyBorder="1"/>
    <xf numFmtId="43" fontId="9" fillId="0" borderId="3" xfId="2" applyFont="1" applyBorder="1" applyAlignment="1">
      <alignment horizontal="center"/>
    </xf>
    <xf numFmtId="188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11" fillId="0" borderId="3" xfId="2" applyFont="1" applyBorder="1" applyAlignment="1">
      <alignment horizontal="center"/>
    </xf>
    <xf numFmtId="43" fontId="15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8" fontId="16" fillId="0" borderId="1" xfId="1" applyNumberFormat="1" applyFont="1" applyBorder="1" applyAlignment="1">
      <alignment horizontal="center" vertical="top" wrapText="1" readingOrder="1"/>
    </xf>
    <xf numFmtId="188" fontId="15" fillId="0" borderId="2" xfId="1" applyNumberFormat="1" applyFont="1" applyBorder="1" applyAlignment="1">
      <alignment vertical="top" wrapText="1"/>
    </xf>
    <xf numFmtId="188" fontId="17" fillId="0" borderId="1" xfId="1" applyNumberFormat="1" applyFont="1" applyBorder="1" applyAlignment="1">
      <alignment horizontal="center" vertical="top" wrapText="1" readingOrder="1"/>
    </xf>
    <xf numFmtId="188" fontId="18" fillId="0" borderId="2" xfId="1" applyNumberFormat="1" applyFont="1" applyBorder="1" applyAlignment="1">
      <alignment vertical="top" wrapText="1"/>
    </xf>
    <xf numFmtId="188" fontId="13" fillId="0" borderId="1" xfId="1" applyNumberFormat="1" applyFont="1" applyBorder="1" applyAlignment="1">
      <alignment horizontal="center" vertical="top" wrapText="1" readingOrder="1"/>
    </xf>
    <xf numFmtId="188" fontId="9" fillId="0" borderId="2" xfId="1" applyNumberFormat="1" applyFont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3">
    <cellStyle name="Normal" xfId="1" xr:uid="{69DEA141-644F-4136-A427-455DA99EAE26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DCEE-88C9-4B44-B7B3-C8476C1286E3}">
  <dimension ref="A1:P100"/>
  <sheetViews>
    <sheetView tabSelected="1" workbookViewId="0">
      <selection activeCell="G11" sqref="G11"/>
    </sheetView>
  </sheetViews>
  <sheetFormatPr defaultColWidth="14.3984375" defaultRowHeight="15" customHeight="1"/>
  <cols>
    <col min="1" max="3" width="9" style="11" customWidth="1"/>
    <col min="4" max="4" width="35.09765625" style="11" customWidth="1"/>
    <col min="5" max="5" width="14.09765625" style="11" customWidth="1"/>
    <col min="6" max="6" width="23.19921875" style="11" customWidth="1"/>
    <col min="7" max="15" width="9" style="11" customWidth="1"/>
    <col min="16" max="16" width="8" style="11" customWidth="1"/>
    <col min="17" max="16384" width="14.3984375" style="11"/>
  </cols>
  <sheetData>
    <row r="1" spans="1:16" ht="33" customHeight="1">
      <c r="A1" s="133" t="s">
        <v>355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2"/>
    </row>
    <row r="2" spans="1:16" ht="33" customHeight="1">
      <c r="A2" s="133" t="s">
        <v>753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2"/>
    </row>
    <row r="3" spans="1:16" ht="22.5" customHeight="1">
      <c r="A3" s="13" t="s">
        <v>345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0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0.25" customHeight="1">
      <c r="A5" s="12"/>
      <c r="B5" s="12"/>
      <c r="C5" s="12"/>
      <c r="D5" s="14" t="s">
        <v>10</v>
      </c>
      <c r="E5" s="14" t="s">
        <v>346</v>
      </c>
      <c r="F5" s="14" t="s">
        <v>347</v>
      </c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22.5" customHeight="1">
      <c r="A6" s="12"/>
      <c r="B6" s="12"/>
      <c r="C6" s="12"/>
      <c r="D6" s="15" t="s">
        <v>348</v>
      </c>
      <c r="E6" s="16"/>
      <c r="F6" s="16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2.5" customHeight="1">
      <c r="A7" s="12"/>
      <c r="B7" s="12"/>
      <c r="C7" s="12"/>
      <c r="D7" s="15" t="s">
        <v>349</v>
      </c>
      <c r="E7" s="18">
        <v>1</v>
      </c>
      <c r="F7" s="19">
        <v>2569284</v>
      </c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22.5" customHeight="1">
      <c r="A8" s="12"/>
      <c r="B8" s="12"/>
      <c r="C8" s="12"/>
      <c r="D8" s="15" t="s">
        <v>137</v>
      </c>
      <c r="E8" s="18">
        <v>765</v>
      </c>
      <c r="F8" s="19">
        <v>13371413.719999999</v>
      </c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2.5" customHeight="1">
      <c r="A9" s="12"/>
      <c r="B9" s="12"/>
      <c r="C9" s="12"/>
      <c r="D9" s="15" t="s">
        <v>350</v>
      </c>
      <c r="E9" s="16"/>
      <c r="F9" s="16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2.5" customHeight="1">
      <c r="A10" s="12"/>
      <c r="B10" s="12"/>
      <c r="C10" s="12"/>
      <c r="D10" s="15" t="s">
        <v>351</v>
      </c>
      <c r="E10" s="16"/>
      <c r="F10" s="16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20.25" customHeight="1">
      <c r="A11" s="12"/>
      <c r="B11" s="12"/>
      <c r="C11" s="12"/>
      <c r="D11" s="14" t="s">
        <v>352</v>
      </c>
      <c r="E11" s="17"/>
      <c r="F11" s="20">
        <f>SUM(F7:F8)</f>
        <v>15940697.719999999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2.5" customHeight="1">
      <c r="A13" s="13" t="s">
        <v>353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5.2" customHeight="1">
      <c r="A14" s="141" t="s">
        <v>1669</v>
      </c>
      <c r="B14" s="142"/>
      <c r="C14" s="142"/>
      <c r="D14" s="142"/>
      <c r="E14" s="142"/>
      <c r="F14" s="142"/>
      <c r="G14" s="14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0.25" customHeight="1">
      <c r="A15" s="142"/>
      <c r="B15" s="142"/>
      <c r="C15" s="142"/>
      <c r="D15" s="142"/>
      <c r="E15" s="142"/>
      <c r="F15" s="142"/>
      <c r="G15" s="14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0.25" customHeight="1">
      <c r="A16" s="142"/>
      <c r="B16" s="142"/>
      <c r="C16" s="142"/>
      <c r="D16" s="142"/>
      <c r="E16" s="142"/>
      <c r="F16" s="142"/>
      <c r="G16" s="14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0.25" customHeight="1">
      <c r="A17" s="142"/>
      <c r="B17" s="142"/>
      <c r="C17" s="142"/>
      <c r="D17" s="142"/>
      <c r="E17" s="142"/>
      <c r="F17" s="142"/>
      <c r="G17" s="14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0.25" customHeight="1">
      <c r="A18" s="142"/>
      <c r="B18" s="142"/>
      <c r="C18" s="142"/>
      <c r="D18" s="142"/>
      <c r="E18" s="142"/>
      <c r="F18" s="142"/>
      <c r="G18" s="14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0.25" customHeight="1">
      <c r="A19" s="142"/>
      <c r="B19" s="142"/>
      <c r="C19" s="142"/>
      <c r="D19" s="142"/>
      <c r="E19" s="142"/>
      <c r="F19" s="142"/>
      <c r="G19" s="14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0.25" customHeight="1">
      <c r="A20" s="142"/>
      <c r="B20" s="142"/>
      <c r="C20" s="142"/>
      <c r="D20" s="142"/>
      <c r="E20" s="142"/>
      <c r="F20" s="142"/>
      <c r="G20" s="14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0.25" customHeight="1">
      <c r="A21" s="142"/>
      <c r="B21" s="142"/>
      <c r="C21" s="142"/>
      <c r="D21" s="142"/>
      <c r="E21" s="142"/>
      <c r="F21" s="142"/>
      <c r="G21" s="14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0.25" customHeight="1">
      <c r="A22" s="142"/>
      <c r="B22" s="142"/>
      <c r="C22" s="142"/>
      <c r="D22" s="142"/>
      <c r="E22" s="142"/>
      <c r="F22" s="142"/>
      <c r="G22" s="14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25" customHeight="1">
      <c r="A23" s="142"/>
      <c r="B23" s="142"/>
      <c r="C23" s="142"/>
      <c r="D23" s="142"/>
      <c r="E23" s="142"/>
      <c r="F23" s="142"/>
      <c r="G23" s="14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25" customHeight="1">
      <c r="A24" s="142"/>
      <c r="B24" s="142"/>
      <c r="C24" s="142"/>
      <c r="D24" s="142"/>
      <c r="E24" s="142"/>
      <c r="F24" s="142"/>
      <c r="G24" s="14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25" customHeight="1">
      <c r="A25" s="142"/>
      <c r="B25" s="142"/>
      <c r="C25" s="142"/>
      <c r="D25" s="142"/>
      <c r="E25" s="142"/>
      <c r="F25" s="142"/>
      <c r="G25" s="14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2.5" customHeight="1">
      <c r="A26" s="13" t="s">
        <v>354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0.25" customHeight="1">
      <c r="A27" s="141" t="s">
        <v>1670</v>
      </c>
      <c r="B27" s="142"/>
      <c r="C27" s="142"/>
      <c r="D27" s="142"/>
      <c r="E27" s="142"/>
      <c r="F27" s="142"/>
      <c r="G27" s="14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20.25" customHeight="1">
      <c r="A28" s="142"/>
      <c r="B28" s="142"/>
      <c r="C28" s="142"/>
      <c r="D28" s="142"/>
      <c r="E28" s="142"/>
      <c r="F28" s="142"/>
      <c r="G28" s="14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0.25" customHeight="1">
      <c r="A29" s="142"/>
      <c r="B29" s="142"/>
      <c r="C29" s="142"/>
      <c r="D29" s="142"/>
      <c r="E29" s="142"/>
      <c r="F29" s="142"/>
      <c r="G29" s="14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20.25" customHeight="1">
      <c r="A30" s="142"/>
      <c r="B30" s="142"/>
      <c r="C30" s="142"/>
      <c r="D30" s="142"/>
      <c r="E30" s="142"/>
      <c r="F30" s="142"/>
      <c r="G30" s="14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20.25" customHeight="1">
      <c r="A31" s="142"/>
      <c r="B31" s="142"/>
      <c r="C31" s="142"/>
      <c r="D31" s="142"/>
      <c r="E31" s="142"/>
      <c r="F31" s="142"/>
      <c r="G31" s="14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20.25" customHeight="1">
      <c r="A32" s="142"/>
      <c r="B32" s="142"/>
      <c r="C32" s="142"/>
      <c r="D32" s="142"/>
      <c r="E32" s="142"/>
      <c r="F32" s="142"/>
      <c r="G32" s="14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20.25" customHeight="1">
      <c r="A33" s="142"/>
      <c r="B33" s="142"/>
      <c r="C33" s="142"/>
      <c r="D33" s="142"/>
      <c r="E33" s="142"/>
      <c r="F33" s="142"/>
      <c r="G33" s="14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20.25" customHeight="1">
      <c r="A34" s="142"/>
      <c r="B34" s="142"/>
      <c r="C34" s="142"/>
      <c r="D34" s="142"/>
      <c r="E34" s="142"/>
      <c r="F34" s="142"/>
      <c r="G34" s="14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0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0.2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0.2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20.2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20.2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0.2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20.2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20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0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20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20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20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20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20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20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20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20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20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20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20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20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20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20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20.2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ht="20.2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t="20.2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20.2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ht="20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20.2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ht="20.2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ht="20.2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t="20.2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ht="20.2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0.2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20.2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20.2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ht="20.2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ht="20.2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ht="20.2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ht="20.2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ht="20.2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ht="20.2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ht="20.2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ht="20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ht="20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0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ht="20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ht="20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20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ht="20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ht="20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ht="20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ht="20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ht="20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ht="20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ht="20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20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ht="20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ht="20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ht="20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ht="20.2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ht="20.2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ht="20.2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ht="20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ht="20.2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ht="20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</sheetData>
  <mergeCells count="4">
    <mergeCell ref="A1:O1"/>
    <mergeCell ref="A2:O2"/>
    <mergeCell ref="A14:G25"/>
    <mergeCell ref="A27:G3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77F0-EBB2-47A6-8E5C-57BDACB41ADB}">
  <dimension ref="A1:S87"/>
  <sheetViews>
    <sheetView topLeftCell="A74" workbookViewId="0">
      <selection activeCell="A86" sqref="A86:XFD88"/>
    </sheetView>
  </sheetViews>
  <sheetFormatPr defaultColWidth="14.3984375" defaultRowHeight="20.399999999999999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62" customWidth="1"/>
    <col min="8" max="8" width="26.09765625" style="72" customWidth="1"/>
    <col min="9" max="10" width="23.59765625" style="38" customWidth="1"/>
    <col min="11" max="11" width="16.69921875" style="38" customWidth="1"/>
    <col min="12" max="12" width="16.59765625" style="72" bestFit="1" customWidth="1"/>
    <col min="13" max="13" width="27.796875" style="72" bestFit="1" customWidth="1"/>
    <col min="14" max="14" width="23.09765625" style="42" customWidth="1"/>
    <col min="15" max="15" width="48.3984375" style="53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0.399999999999999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63" t="s">
        <v>6</v>
      </c>
      <c r="H1" s="35" t="s">
        <v>7</v>
      </c>
      <c r="I1" s="50" t="s">
        <v>8</v>
      </c>
      <c r="J1" s="50" t="s">
        <v>9</v>
      </c>
      <c r="K1" s="50" t="s">
        <v>10</v>
      </c>
      <c r="L1" s="35" t="s">
        <v>11</v>
      </c>
      <c r="M1" s="35" t="s">
        <v>12</v>
      </c>
      <c r="N1" s="55" t="s">
        <v>13</v>
      </c>
      <c r="O1" s="122" t="s">
        <v>14</v>
      </c>
      <c r="P1" s="50" t="s">
        <v>15</v>
      </c>
      <c r="Q1" s="56" t="s">
        <v>16</v>
      </c>
      <c r="R1" s="56" t="s">
        <v>17</v>
      </c>
    </row>
    <row r="2" spans="1:19" ht="20.399999999999999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51" t="s">
        <v>1255</v>
      </c>
      <c r="H2" s="71">
        <v>250000</v>
      </c>
      <c r="I2" s="38" t="s">
        <v>139</v>
      </c>
      <c r="J2" s="38" t="s">
        <v>136</v>
      </c>
      <c r="K2" s="38" t="s">
        <v>137</v>
      </c>
      <c r="L2" s="71">
        <v>250000</v>
      </c>
      <c r="M2" s="71">
        <v>250000</v>
      </c>
      <c r="N2" s="42" t="s">
        <v>1641</v>
      </c>
      <c r="O2" s="39" t="s">
        <v>1309</v>
      </c>
      <c r="P2" s="52" t="s">
        <v>398</v>
      </c>
      <c r="Q2" s="44">
        <v>45083</v>
      </c>
      <c r="R2" s="135">
        <v>45089</v>
      </c>
      <c r="S2" s="136"/>
    </row>
    <row r="3" spans="1:19" ht="20.399999999999999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51" t="s">
        <v>448</v>
      </c>
      <c r="H3" s="71">
        <v>61690</v>
      </c>
      <c r="I3" s="38" t="s">
        <v>139</v>
      </c>
      <c r="J3" s="38" t="s">
        <v>136</v>
      </c>
      <c r="K3" s="38" t="s">
        <v>137</v>
      </c>
      <c r="L3" s="71">
        <v>61690</v>
      </c>
      <c r="M3" s="71">
        <v>61690</v>
      </c>
      <c r="N3" s="42" t="s">
        <v>316</v>
      </c>
      <c r="O3" s="39" t="s">
        <v>208</v>
      </c>
      <c r="P3" s="52" t="s">
        <v>400</v>
      </c>
      <c r="Q3" s="44">
        <v>45099</v>
      </c>
      <c r="R3" s="135">
        <v>45103</v>
      </c>
      <c r="S3" s="136"/>
    </row>
    <row r="4" spans="1:19" ht="20.399999999999999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51" t="s">
        <v>195</v>
      </c>
      <c r="H4" s="71">
        <v>2000</v>
      </c>
      <c r="I4" s="38" t="s">
        <v>139</v>
      </c>
      <c r="J4" s="38" t="s">
        <v>136</v>
      </c>
      <c r="K4" s="38" t="s">
        <v>137</v>
      </c>
      <c r="L4" s="71">
        <v>2000</v>
      </c>
      <c r="M4" s="71">
        <v>2000</v>
      </c>
      <c r="N4" s="42" t="s">
        <v>272</v>
      </c>
      <c r="O4" s="39" t="s">
        <v>154</v>
      </c>
      <c r="P4" s="52" t="s">
        <v>401</v>
      </c>
      <c r="Q4" s="44">
        <v>45096</v>
      </c>
      <c r="R4" s="135">
        <v>45100</v>
      </c>
      <c r="S4" s="136"/>
    </row>
    <row r="5" spans="1:19" ht="20.399999999999999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51" t="s">
        <v>448</v>
      </c>
      <c r="H5" s="71">
        <v>4600</v>
      </c>
      <c r="I5" s="38" t="s">
        <v>139</v>
      </c>
      <c r="J5" s="38" t="s">
        <v>136</v>
      </c>
      <c r="K5" s="38" t="s">
        <v>137</v>
      </c>
      <c r="L5" s="71">
        <v>4600</v>
      </c>
      <c r="M5" s="71">
        <v>4600</v>
      </c>
      <c r="N5" s="42" t="s">
        <v>276</v>
      </c>
      <c r="O5" s="39" t="s">
        <v>158</v>
      </c>
      <c r="P5" s="52" t="s">
        <v>402</v>
      </c>
      <c r="Q5" s="44">
        <v>45096</v>
      </c>
      <c r="R5" s="135">
        <v>45100</v>
      </c>
      <c r="S5" s="136"/>
    </row>
    <row r="6" spans="1:19" ht="20.399999999999999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51" t="s">
        <v>1256</v>
      </c>
      <c r="H6" s="71">
        <v>17200</v>
      </c>
      <c r="I6" s="38" t="s">
        <v>139</v>
      </c>
      <c r="J6" s="38" t="s">
        <v>136</v>
      </c>
      <c r="K6" s="38" t="s">
        <v>137</v>
      </c>
      <c r="L6" s="71">
        <v>17200</v>
      </c>
      <c r="M6" s="71">
        <v>17200</v>
      </c>
      <c r="N6" s="42" t="s">
        <v>270</v>
      </c>
      <c r="O6" s="39" t="s">
        <v>152</v>
      </c>
      <c r="P6" s="52" t="s">
        <v>403</v>
      </c>
      <c r="Q6" s="44">
        <v>45083</v>
      </c>
      <c r="R6" s="135">
        <v>45091</v>
      </c>
      <c r="S6" s="136"/>
    </row>
    <row r="7" spans="1:19" ht="20.399999999999999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51" t="s">
        <v>1257</v>
      </c>
      <c r="H7" s="71">
        <v>5250</v>
      </c>
      <c r="I7" s="38" t="s">
        <v>139</v>
      </c>
      <c r="J7" s="38" t="s">
        <v>136</v>
      </c>
      <c r="K7" s="38" t="s">
        <v>137</v>
      </c>
      <c r="L7" s="71">
        <v>5250</v>
      </c>
      <c r="M7" s="71">
        <v>5250</v>
      </c>
      <c r="N7" s="42" t="s">
        <v>266</v>
      </c>
      <c r="O7" s="39" t="s">
        <v>149</v>
      </c>
      <c r="P7" s="52" t="s">
        <v>404</v>
      </c>
      <c r="Q7" s="44">
        <v>45106</v>
      </c>
      <c r="R7" s="135">
        <v>45110</v>
      </c>
      <c r="S7" s="136"/>
    </row>
    <row r="8" spans="1:19" ht="20.399999999999999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51" t="s">
        <v>1258</v>
      </c>
      <c r="H8" s="71">
        <v>9000</v>
      </c>
      <c r="I8" s="38" t="s">
        <v>139</v>
      </c>
      <c r="J8" s="38" t="s">
        <v>136</v>
      </c>
      <c r="K8" s="38" t="s">
        <v>137</v>
      </c>
      <c r="L8" s="71">
        <v>9000</v>
      </c>
      <c r="M8" s="71">
        <v>9000</v>
      </c>
      <c r="N8" s="42" t="s">
        <v>283</v>
      </c>
      <c r="O8" s="39" t="s">
        <v>167</v>
      </c>
      <c r="P8" s="52" t="s">
        <v>405</v>
      </c>
      <c r="Q8" s="44">
        <v>45106</v>
      </c>
      <c r="R8" s="135">
        <v>45111</v>
      </c>
      <c r="S8" s="136"/>
    </row>
    <row r="9" spans="1:19" ht="20.399999999999999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51" t="s">
        <v>1259</v>
      </c>
      <c r="H9" s="71">
        <v>12700</v>
      </c>
      <c r="I9" s="38" t="s">
        <v>139</v>
      </c>
      <c r="J9" s="38" t="s">
        <v>136</v>
      </c>
      <c r="K9" s="38" t="s">
        <v>137</v>
      </c>
      <c r="L9" s="71">
        <v>12700</v>
      </c>
      <c r="M9" s="71">
        <v>12700</v>
      </c>
      <c r="N9" s="42" t="s">
        <v>329</v>
      </c>
      <c r="O9" s="39" t="s">
        <v>219</v>
      </c>
      <c r="P9" s="52" t="s">
        <v>407</v>
      </c>
      <c r="Q9" s="44">
        <v>45106</v>
      </c>
      <c r="R9" s="135">
        <v>45111</v>
      </c>
      <c r="S9" s="136"/>
    </row>
    <row r="10" spans="1:19" ht="20.399999999999999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51" t="s">
        <v>1260</v>
      </c>
      <c r="H10" s="71">
        <v>14700</v>
      </c>
      <c r="I10" s="38" t="s">
        <v>139</v>
      </c>
      <c r="J10" s="38" t="s">
        <v>136</v>
      </c>
      <c r="K10" s="38" t="s">
        <v>137</v>
      </c>
      <c r="L10" s="71">
        <v>14700</v>
      </c>
      <c r="M10" s="71">
        <v>14700</v>
      </c>
      <c r="N10" s="42" t="s">
        <v>316</v>
      </c>
      <c r="O10" s="39" t="s">
        <v>208</v>
      </c>
      <c r="P10" s="52" t="s">
        <v>408</v>
      </c>
      <c r="Q10" s="44">
        <v>45106</v>
      </c>
      <c r="R10" s="135">
        <v>45112</v>
      </c>
      <c r="S10" s="136"/>
    </row>
    <row r="11" spans="1:19" ht="20.399999999999999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51" t="s">
        <v>1261</v>
      </c>
      <c r="H11" s="71">
        <v>128100</v>
      </c>
      <c r="I11" s="38" t="s">
        <v>139</v>
      </c>
      <c r="J11" s="38" t="s">
        <v>136</v>
      </c>
      <c r="K11" s="38" t="s">
        <v>137</v>
      </c>
      <c r="L11" s="71">
        <v>128100</v>
      </c>
      <c r="M11" s="71">
        <v>128100</v>
      </c>
      <c r="N11" s="42" t="s">
        <v>333</v>
      </c>
      <c r="O11" s="39" t="s">
        <v>249</v>
      </c>
      <c r="P11" s="52" t="s">
        <v>1006</v>
      </c>
      <c r="Q11" s="44">
        <v>45079</v>
      </c>
      <c r="R11" s="135">
        <v>45083</v>
      </c>
      <c r="S11" s="136"/>
    </row>
    <row r="12" spans="1:19" ht="20.399999999999999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51" t="s">
        <v>1262</v>
      </c>
      <c r="H12" s="71">
        <v>32956</v>
      </c>
      <c r="I12" s="38" t="s">
        <v>139</v>
      </c>
      <c r="J12" s="38" t="s">
        <v>136</v>
      </c>
      <c r="K12" s="38" t="s">
        <v>137</v>
      </c>
      <c r="L12" s="71">
        <v>32956</v>
      </c>
      <c r="M12" s="71">
        <v>32956</v>
      </c>
      <c r="N12" s="42" t="s">
        <v>319</v>
      </c>
      <c r="O12" s="39" t="s">
        <v>263</v>
      </c>
      <c r="P12" s="52" t="s">
        <v>605</v>
      </c>
      <c r="Q12" s="44">
        <v>45083</v>
      </c>
      <c r="R12" s="135">
        <v>45098</v>
      </c>
      <c r="S12" s="136"/>
    </row>
    <row r="13" spans="1:19" ht="20.399999999999999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51" t="s">
        <v>1263</v>
      </c>
      <c r="H13" s="71">
        <v>6000</v>
      </c>
      <c r="I13" s="38" t="s">
        <v>139</v>
      </c>
      <c r="J13" s="38" t="s">
        <v>136</v>
      </c>
      <c r="K13" s="38" t="s">
        <v>137</v>
      </c>
      <c r="L13" s="71">
        <v>6000</v>
      </c>
      <c r="M13" s="71">
        <v>6000</v>
      </c>
      <c r="N13" s="42" t="s">
        <v>1642</v>
      </c>
      <c r="O13" s="39" t="s">
        <v>1310</v>
      </c>
      <c r="P13" s="52" t="s">
        <v>1008</v>
      </c>
      <c r="Q13" s="44">
        <v>45079</v>
      </c>
      <c r="R13" s="135">
        <v>45084</v>
      </c>
      <c r="S13" s="136"/>
    </row>
    <row r="14" spans="1:19" ht="20.399999999999999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51" t="s">
        <v>1264</v>
      </c>
      <c r="H14" s="71">
        <v>10000</v>
      </c>
      <c r="I14" s="38" t="s">
        <v>139</v>
      </c>
      <c r="J14" s="38" t="s">
        <v>136</v>
      </c>
      <c r="K14" s="38" t="s">
        <v>137</v>
      </c>
      <c r="L14" s="71">
        <v>10000</v>
      </c>
      <c r="M14" s="71">
        <v>10000</v>
      </c>
      <c r="N14" s="42" t="s">
        <v>327</v>
      </c>
      <c r="O14" s="39" t="s">
        <v>257</v>
      </c>
      <c r="P14" s="52" t="s">
        <v>1010</v>
      </c>
      <c r="Q14" s="44">
        <v>45079</v>
      </c>
      <c r="R14" s="135">
        <v>45085</v>
      </c>
      <c r="S14" s="136"/>
    </row>
    <row r="15" spans="1:19" ht="20.399999999999999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51" t="s">
        <v>1265</v>
      </c>
      <c r="H15" s="71">
        <v>3500</v>
      </c>
      <c r="I15" s="38" t="s">
        <v>139</v>
      </c>
      <c r="J15" s="38" t="s">
        <v>136</v>
      </c>
      <c r="K15" s="38" t="s">
        <v>137</v>
      </c>
      <c r="L15" s="71">
        <v>3500</v>
      </c>
      <c r="M15" s="71">
        <v>3500</v>
      </c>
      <c r="N15" s="42" t="s">
        <v>1643</v>
      </c>
      <c r="O15" s="39" t="s">
        <v>1311</v>
      </c>
      <c r="P15" s="52" t="s">
        <v>1011</v>
      </c>
      <c r="Q15" s="44">
        <v>45079</v>
      </c>
      <c r="R15" s="135">
        <v>45085</v>
      </c>
      <c r="S15" s="136"/>
    </row>
    <row r="16" spans="1:19" ht="20.399999999999999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51" t="s">
        <v>1266</v>
      </c>
      <c r="H16" s="71">
        <v>199975</v>
      </c>
      <c r="I16" s="38" t="s">
        <v>139</v>
      </c>
      <c r="J16" s="38" t="s">
        <v>136</v>
      </c>
      <c r="K16" s="38" t="s">
        <v>137</v>
      </c>
      <c r="L16" s="71">
        <v>199975</v>
      </c>
      <c r="M16" s="71">
        <v>199975</v>
      </c>
      <c r="N16" s="42" t="s">
        <v>1644</v>
      </c>
      <c r="O16" s="39" t="s">
        <v>1312</v>
      </c>
      <c r="P16" s="52" t="s">
        <v>1012</v>
      </c>
      <c r="Q16" s="44">
        <v>45089</v>
      </c>
      <c r="R16" s="135">
        <v>45133</v>
      </c>
      <c r="S16" s="136"/>
    </row>
    <row r="17" spans="1:19" ht="20.399999999999999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51" t="s">
        <v>1267</v>
      </c>
      <c r="H17" s="71">
        <v>6740</v>
      </c>
      <c r="I17" s="38" t="s">
        <v>139</v>
      </c>
      <c r="J17" s="38" t="s">
        <v>136</v>
      </c>
      <c r="K17" s="38" t="s">
        <v>137</v>
      </c>
      <c r="L17" s="71">
        <v>6740</v>
      </c>
      <c r="M17" s="71">
        <v>6740</v>
      </c>
      <c r="N17" s="42" t="s">
        <v>273</v>
      </c>
      <c r="O17" s="39" t="s">
        <v>155</v>
      </c>
      <c r="P17" s="52" t="s">
        <v>890</v>
      </c>
      <c r="Q17" s="44">
        <v>45085</v>
      </c>
      <c r="R17" s="135">
        <v>45089</v>
      </c>
      <c r="S17" s="136"/>
    </row>
    <row r="18" spans="1:19" ht="20.399999999999999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51" t="s">
        <v>1268</v>
      </c>
      <c r="H18" s="71">
        <v>6200</v>
      </c>
      <c r="I18" s="38" t="s">
        <v>139</v>
      </c>
      <c r="J18" s="38" t="s">
        <v>136</v>
      </c>
      <c r="K18" s="38" t="s">
        <v>137</v>
      </c>
      <c r="L18" s="71">
        <v>6200</v>
      </c>
      <c r="M18" s="71">
        <v>6200</v>
      </c>
      <c r="N18" s="42" t="s">
        <v>280</v>
      </c>
      <c r="O18" s="39" t="s">
        <v>164</v>
      </c>
      <c r="P18" s="52" t="s">
        <v>891</v>
      </c>
      <c r="Q18" s="44">
        <v>45090</v>
      </c>
      <c r="R18" s="135">
        <v>45093</v>
      </c>
      <c r="S18" s="136"/>
    </row>
    <row r="19" spans="1:19" ht="20.399999999999999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51" t="s">
        <v>1269</v>
      </c>
      <c r="H19" s="71">
        <v>6103</v>
      </c>
      <c r="I19" s="38" t="s">
        <v>139</v>
      </c>
      <c r="J19" s="38" t="s">
        <v>136</v>
      </c>
      <c r="K19" s="38" t="s">
        <v>137</v>
      </c>
      <c r="L19" s="71">
        <v>6103</v>
      </c>
      <c r="M19" s="71">
        <v>6103</v>
      </c>
      <c r="N19" s="42" t="s">
        <v>273</v>
      </c>
      <c r="O19" s="39" t="s">
        <v>155</v>
      </c>
      <c r="P19" s="52" t="s">
        <v>1013</v>
      </c>
      <c r="Q19" s="44">
        <v>45078</v>
      </c>
      <c r="R19" s="135">
        <v>45084</v>
      </c>
      <c r="S19" s="136"/>
    </row>
    <row r="20" spans="1:19" ht="20.399999999999999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51" t="s">
        <v>1270</v>
      </c>
      <c r="H20" s="71">
        <v>2500</v>
      </c>
      <c r="I20" s="38" t="s">
        <v>139</v>
      </c>
      <c r="J20" s="38" t="s">
        <v>136</v>
      </c>
      <c r="K20" s="38" t="s">
        <v>137</v>
      </c>
      <c r="L20" s="71">
        <v>2500</v>
      </c>
      <c r="M20" s="71">
        <v>2500</v>
      </c>
      <c r="N20" s="42" t="s">
        <v>280</v>
      </c>
      <c r="O20" s="39" t="s">
        <v>164</v>
      </c>
      <c r="P20" s="52" t="s">
        <v>1015</v>
      </c>
      <c r="Q20" s="44">
        <v>45098</v>
      </c>
      <c r="R20" s="135">
        <v>45100</v>
      </c>
      <c r="S20" s="136"/>
    </row>
    <row r="21" spans="1:19" ht="20.399999999999999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51" t="s">
        <v>1271</v>
      </c>
      <c r="H21" s="71">
        <v>7500</v>
      </c>
      <c r="I21" s="38" t="s">
        <v>139</v>
      </c>
      <c r="J21" s="38" t="s">
        <v>136</v>
      </c>
      <c r="K21" s="38" t="s">
        <v>137</v>
      </c>
      <c r="L21" s="71">
        <v>7500</v>
      </c>
      <c r="M21" s="71">
        <v>7500</v>
      </c>
      <c r="N21" s="42" t="s">
        <v>282</v>
      </c>
      <c r="O21" s="39" t="s">
        <v>166</v>
      </c>
      <c r="P21" s="52" t="s">
        <v>1016</v>
      </c>
      <c r="Q21" s="44">
        <v>45097</v>
      </c>
      <c r="R21" s="135">
        <v>45099</v>
      </c>
      <c r="S21" s="136"/>
    </row>
    <row r="22" spans="1:19" ht="20.399999999999999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51" t="s">
        <v>1272</v>
      </c>
      <c r="H22" s="71">
        <v>163850</v>
      </c>
      <c r="I22" s="38" t="s">
        <v>139</v>
      </c>
      <c r="J22" s="38" t="s">
        <v>136</v>
      </c>
      <c r="K22" s="38" t="s">
        <v>137</v>
      </c>
      <c r="L22" s="71">
        <v>163850</v>
      </c>
      <c r="M22" s="71">
        <v>163850</v>
      </c>
      <c r="N22" s="42" t="s">
        <v>1644</v>
      </c>
      <c r="O22" s="39" t="s">
        <v>1312</v>
      </c>
      <c r="P22" s="52" t="s">
        <v>892</v>
      </c>
      <c r="Q22" s="44">
        <v>45089</v>
      </c>
      <c r="R22" s="135">
        <v>45127</v>
      </c>
      <c r="S22" s="136"/>
    </row>
    <row r="23" spans="1:19" ht="20.399999999999999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51" t="s">
        <v>1273</v>
      </c>
      <c r="H23" s="71">
        <v>7200</v>
      </c>
      <c r="I23" s="38" t="s">
        <v>139</v>
      </c>
      <c r="J23" s="38" t="s">
        <v>136</v>
      </c>
      <c r="K23" s="38" t="s">
        <v>137</v>
      </c>
      <c r="L23" s="71">
        <v>7200</v>
      </c>
      <c r="M23" s="71">
        <v>7200</v>
      </c>
      <c r="N23" s="42" t="s">
        <v>1645</v>
      </c>
      <c r="O23" s="39" t="s">
        <v>1313</v>
      </c>
      <c r="P23" s="52" t="s">
        <v>1018</v>
      </c>
      <c r="Q23" s="44">
        <v>45078</v>
      </c>
      <c r="R23" s="135">
        <v>45107</v>
      </c>
      <c r="S23" s="136"/>
    </row>
    <row r="24" spans="1:19" ht="20.399999999999999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51" t="s">
        <v>1274</v>
      </c>
      <c r="H24" s="71">
        <v>4000</v>
      </c>
      <c r="I24" s="38" t="s">
        <v>139</v>
      </c>
      <c r="J24" s="38" t="s">
        <v>136</v>
      </c>
      <c r="K24" s="38" t="s">
        <v>137</v>
      </c>
      <c r="L24" s="71">
        <v>4000</v>
      </c>
      <c r="M24" s="71">
        <v>4000</v>
      </c>
      <c r="N24" s="42" t="s">
        <v>1646</v>
      </c>
      <c r="O24" s="39" t="s">
        <v>993</v>
      </c>
      <c r="P24" s="52" t="s">
        <v>893</v>
      </c>
      <c r="Q24" s="44">
        <v>45103</v>
      </c>
      <c r="R24" s="135">
        <v>45106</v>
      </c>
      <c r="S24" s="136"/>
    </row>
    <row r="25" spans="1:19" ht="20.399999999999999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51" t="s">
        <v>1275</v>
      </c>
      <c r="H25" s="71">
        <v>857</v>
      </c>
      <c r="I25" s="38" t="s">
        <v>139</v>
      </c>
      <c r="J25" s="38" t="s">
        <v>136</v>
      </c>
      <c r="K25" s="38" t="s">
        <v>137</v>
      </c>
      <c r="L25" s="71">
        <v>857</v>
      </c>
      <c r="M25" s="71">
        <v>857</v>
      </c>
      <c r="N25" s="42" t="s">
        <v>273</v>
      </c>
      <c r="O25" s="39" t="s">
        <v>155</v>
      </c>
      <c r="P25" s="52" t="s">
        <v>1020</v>
      </c>
      <c r="Q25" s="44">
        <v>45106</v>
      </c>
      <c r="R25" s="135">
        <v>45110</v>
      </c>
      <c r="S25" s="136"/>
    </row>
    <row r="26" spans="1:19" ht="20.399999999999999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51" t="s">
        <v>1276</v>
      </c>
      <c r="H26" s="71">
        <v>1778</v>
      </c>
      <c r="I26" s="38" t="s">
        <v>139</v>
      </c>
      <c r="J26" s="38" t="s">
        <v>136</v>
      </c>
      <c r="K26" s="38" t="s">
        <v>137</v>
      </c>
      <c r="L26" s="71">
        <v>1778</v>
      </c>
      <c r="M26" s="71">
        <v>1778</v>
      </c>
      <c r="N26" s="42" t="s">
        <v>273</v>
      </c>
      <c r="O26" s="39" t="s">
        <v>155</v>
      </c>
      <c r="P26" s="52" t="s">
        <v>1021</v>
      </c>
      <c r="Q26" s="44">
        <v>45099</v>
      </c>
      <c r="R26" s="135">
        <v>45100</v>
      </c>
      <c r="S26" s="136"/>
    </row>
    <row r="27" spans="1:19" ht="20.399999999999999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51" t="s">
        <v>1277</v>
      </c>
      <c r="H27" s="71">
        <v>5300</v>
      </c>
      <c r="I27" s="38" t="s">
        <v>139</v>
      </c>
      <c r="J27" s="38" t="s">
        <v>136</v>
      </c>
      <c r="K27" s="38" t="s">
        <v>137</v>
      </c>
      <c r="L27" s="71">
        <v>5300</v>
      </c>
      <c r="M27" s="71">
        <v>5300</v>
      </c>
      <c r="N27" s="42" t="s">
        <v>284</v>
      </c>
      <c r="O27" s="39" t="s">
        <v>168</v>
      </c>
      <c r="P27" s="52" t="s">
        <v>1022</v>
      </c>
      <c r="Q27" s="44">
        <v>45103</v>
      </c>
      <c r="R27" s="135">
        <v>45107</v>
      </c>
      <c r="S27" s="136"/>
    </row>
    <row r="28" spans="1:19" ht="20.399999999999999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51" t="s">
        <v>1278</v>
      </c>
      <c r="H28" s="71">
        <v>500</v>
      </c>
      <c r="I28" s="38" t="s">
        <v>139</v>
      </c>
      <c r="J28" s="38" t="s">
        <v>136</v>
      </c>
      <c r="K28" s="38" t="s">
        <v>137</v>
      </c>
      <c r="L28" s="71">
        <v>500</v>
      </c>
      <c r="M28" s="71">
        <v>500</v>
      </c>
      <c r="N28" s="42" t="s">
        <v>283</v>
      </c>
      <c r="O28" s="39" t="s">
        <v>167</v>
      </c>
      <c r="P28" s="52" t="s">
        <v>1023</v>
      </c>
      <c r="Q28" s="44">
        <v>45099</v>
      </c>
      <c r="R28" s="135">
        <v>45103</v>
      </c>
      <c r="S28" s="136"/>
    </row>
    <row r="29" spans="1:19" ht="20.399999999999999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51" t="s">
        <v>1279</v>
      </c>
      <c r="H29" s="71">
        <v>65800</v>
      </c>
      <c r="I29" s="38" t="s">
        <v>139</v>
      </c>
      <c r="J29" s="38" t="s">
        <v>136</v>
      </c>
      <c r="K29" s="38" t="s">
        <v>137</v>
      </c>
      <c r="L29" s="71">
        <v>65800</v>
      </c>
      <c r="M29" s="71">
        <v>65800</v>
      </c>
      <c r="N29" s="42" t="s">
        <v>279</v>
      </c>
      <c r="O29" s="39" t="s">
        <v>163</v>
      </c>
      <c r="P29" s="52" t="s">
        <v>1025</v>
      </c>
      <c r="Q29" s="44">
        <v>45083</v>
      </c>
      <c r="R29" s="135">
        <v>45110</v>
      </c>
      <c r="S29" s="136"/>
    </row>
    <row r="30" spans="1:19" ht="20.399999999999999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51" t="s">
        <v>1280</v>
      </c>
      <c r="H30" s="71">
        <v>2000</v>
      </c>
      <c r="I30" s="38" t="s">
        <v>139</v>
      </c>
      <c r="J30" s="38" t="s">
        <v>136</v>
      </c>
      <c r="K30" s="38" t="s">
        <v>137</v>
      </c>
      <c r="L30" s="71">
        <v>2000</v>
      </c>
      <c r="M30" s="71">
        <v>2000</v>
      </c>
      <c r="N30" s="42" t="s">
        <v>273</v>
      </c>
      <c r="O30" s="39" t="s">
        <v>155</v>
      </c>
      <c r="P30" s="52" t="s">
        <v>1032</v>
      </c>
      <c r="Q30" s="44">
        <v>45086</v>
      </c>
      <c r="R30" s="135">
        <v>45086</v>
      </c>
      <c r="S30" s="136"/>
    </row>
    <row r="31" spans="1:19" ht="20.399999999999999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51" t="s">
        <v>1281</v>
      </c>
      <c r="H31" s="71">
        <v>7600</v>
      </c>
      <c r="I31" s="38" t="s">
        <v>139</v>
      </c>
      <c r="J31" s="38" t="s">
        <v>136</v>
      </c>
      <c r="K31" s="38" t="s">
        <v>137</v>
      </c>
      <c r="L31" s="71">
        <v>7600</v>
      </c>
      <c r="M31" s="71">
        <v>7600</v>
      </c>
      <c r="N31" s="42" t="s">
        <v>320</v>
      </c>
      <c r="O31" s="39" t="s">
        <v>245</v>
      </c>
      <c r="P31" s="52" t="s">
        <v>1034</v>
      </c>
      <c r="Q31" s="44">
        <v>45091</v>
      </c>
      <c r="R31" s="135">
        <v>45097</v>
      </c>
      <c r="S31" s="136"/>
    </row>
    <row r="32" spans="1:19" ht="20.399999999999999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51" t="s">
        <v>1282</v>
      </c>
      <c r="H32" s="71">
        <v>900</v>
      </c>
      <c r="I32" s="38" t="s">
        <v>139</v>
      </c>
      <c r="J32" s="38" t="s">
        <v>136</v>
      </c>
      <c r="K32" s="38" t="s">
        <v>137</v>
      </c>
      <c r="L32" s="71">
        <v>900</v>
      </c>
      <c r="M32" s="71">
        <v>900</v>
      </c>
      <c r="N32" s="42" t="s">
        <v>275</v>
      </c>
      <c r="O32" s="39" t="s">
        <v>157</v>
      </c>
      <c r="P32" s="52" t="s">
        <v>1036</v>
      </c>
      <c r="Q32" s="44">
        <v>45096</v>
      </c>
      <c r="R32" s="135">
        <v>45096</v>
      </c>
      <c r="S32" s="136"/>
    </row>
    <row r="33" spans="1:19" ht="20.399999999999999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51" t="s">
        <v>1283</v>
      </c>
      <c r="H33" s="71">
        <v>19282.72</v>
      </c>
      <c r="I33" s="38" t="s">
        <v>139</v>
      </c>
      <c r="J33" s="38" t="s">
        <v>136</v>
      </c>
      <c r="K33" s="38" t="s">
        <v>137</v>
      </c>
      <c r="L33" s="71">
        <v>19282.72</v>
      </c>
      <c r="M33" s="71">
        <v>19282.72</v>
      </c>
      <c r="N33" s="42" t="s">
        <v>277</v>
      </c>
      <c r="O33" s="39" t="s">
        <v>159</v>
      </c>
      <c r="P33" s="52" t="s">
        <v>1040</v>
      </c>
      <c r="Q33" s="44">
        <v>45103</v>
      </c>
      <c r="R33" s="135">
        <v>45132</v>
      </c>
      <c r="S33" s="136"/>
    </row>
    <row r="34" spans="1:19" ht="20.399999999999999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51" t="s">
        <v>1284</v>
      </c>
      <c r="H34" s="71">
        <v>1089</v>
      </c>
      <c r="I34" s="38" t="s">
        <v>139</v>
      </c>
      <c r="J34" s="38" t="s">
        <v>136</v>
      </c>
      <c r="K34" s="38" t="s">
        <v>137</v>
      </c>
      <c r="L34" s="71">
        <v>1089</v>
      </c>
      <c r="M34" s="71">
        <v>1089</v>
      </c>
      <c r="N34" s="42" t="s">
        <v>273</v>
      </c>
      <c r="O34" s="39" t="s">
        <v>155</v>
      </c>
      <c r="P34" s="52" t="s">
        <v>1043</v>
      </c>
      <c r="Q34" s="44">
        <v>45104</v>
      </c>
      <c r="R34" s="135">
        <v>45106</v>
      </c>
      <c r="S34" s="136"/>
    </row>
    <row r="35" spans="1:19" ht="20.399999999999999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51" t="s">
        <v>1285</v>
      </c>
      <c r="H35" s="71">
        <v>9921</v>
      </c>
      <c r="I35" s="38" t="s">
        <v>139</v>
      </c>
      <c r="J35" s="38" t="s">
        <v>136</v>
      </c>
      <c r="K35" s="38" t="s">
        <v>137</v>
      </c>
      <c r="L35" s="71">
        <v>9921</v>
      </c>
      <c r="M35" s="71">
        <v>9921</v>
      </c>
      <c r="N35" s="42" t="s">
        <v>272</v>
      </c>
      <c r="O35" s="39" t="s">
        <v>154</v>
      </c>
      <c r="P35" s="52" t="s">
        <v>1204</v>
      </c>
      <c r="Q35" s="44">
        <v>45078</v>
      </c>
      <c r="R35" s="135">
        <v>45083</v>
      </c>
      <c r="S35" s="136"/>
    </row>
    <row r="36" spans="1:19" ht="20.399999999999999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51" t="s">
        <v>1286</v>
      </c>
      <c r="H36" s="71">
        <v>850</v>
      </c>
      <c r="I36" s="38" t="s">
        <v>139</v>
      </c>
      <c r="J36" s="38" t="s">
        <v>136</v>
      </c>
      <c r="K36" s="38" t="s">
        <v>137</v>
      </c>
      <c r="L36" s="71">
        <v>850</v>
      </c>
      <c r="M36" s="71">
        <v>850</v>
      </c>
      <c r="N36" s="42" t="s">
        <v>272</v>
      </c>
      <c r="O36" s="39" t="s">
        <v>154</v>
      </c>
      <c r="P36" s="52" t="s">
        <v>1205</v>
      </c>
      <c r="Q36" s="44">
        <v>45079</v>
      </c>
      <c r="R36" s="135">
        <v>45084</v>
      </c>
      <c r="S36" s="136"/>
    </row>
    <row r="37" spans="1:19" ht="20.399999999999999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51" t="s">
        <v>1287</v>
      </c>
      <c r="H37" s="71">
        <v>10087</v>
      </c>
      <c r="I37" s="38" t="s">
        <v>139</v>
      </c>
      <c r="J37" s="38" t="s">
        <v>136</v>
      </c>
      <c r="K37" s="38" t="s">
        <v>137</v>
      </c>
      <c r="L37" s="71">
        <v>10087</v>
      </c>
      <c r="M37" s="71">
        <v>10087</v>
      </c>
      <c r="N37" s="42" t="s">
        <v>272</v>
      </c>
      <c r="O37" s="39" t="s">
        <v>154</v>
      </c>
      <c r="P37" s="52" t="s">
        <v>1206</v>
      </c>
      <c r="Q37" s="44">
        <v>45079</v>
      </c>
      <c r="R37" s="135">
        <v>45084</v>
      </c>
      <c r="S37" s="136"/>
    </row>
    <row r="38" spans="1:19" ht="20.399999999999999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51" t="s">
        <v>228</v>
      </c>
      <c r="H38" s="71">
        <v>2400</v>
      </c>
      <c r="I38" s="38" t="s">
        <v>139</v>
      </c>
      <c r="J38" s="38" t="s">
        <v>136</v>
      </c>
      <c r="K38" s="38" t="s">
        <v>137</v>
      </c>
      <c r="L38" s="71">
        <v>2400</v>
      </c>
      <c r="M38" s="71">
        <v>2400</v>
      </c>
      <c r="N38" s="42" t="s">
        <v>1647</v>
      </c>
      <c r="O38" s="39" t="s">
        <v>1314</v>
      </c>
      <c r="P38" s="52" t="s">
        <v>1207</v>
      </c>
      <c r="Q38" s="44">
        <v>45085</v>
      </c>
      <c r="R38" s="135">
        <v>45085</v>
      </c>
      <c r="S38" s="136"/>
    </row>
    <row r="39" spans="1:19" ht="20.399999999999999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51" t="s">
        <v>1288</v>
      </c>
      <c r="H39" s="71">
        <v>14555</v>
      </c>
      <c r="I39" s="38" t="s">
        <v>139</v>
      </c>
      <c r="J39" s="38" t="s">
        <v>136</v>
      </c>
      <c r="K39" s="38" t="s">
        <v>137</v>
      </c>
      <c r="L39" s="71">
        <v>14555</v>
      </c>
      <c r="M39" s="71">
        <v>14555</v>
      </c>
      <c r="N39" s="42" t="s">
        <v>272</v>
      </c>
      <c r="O39" s="39" t="s">
        <v>154</v>
      </c>
      <c r="P39" s="52" t="s">
        <v>1208</v>
      </c>
      <c r="Q39" s="44">
        <v>45086</v>
      </c>
      <c r="R39" s="135">
        <v>45091</v>
      </c>
      <c r="S39" s="136"/>
    </row>
    <row r="40" spans="1:19" ht="20.399999999999999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62" t="s">
        <v>1289</v>
      </c>
      <c r="H40" s="72">
        <v>18960</v>
      </c>
      <c r="I40" s="38" t="s">
        <v>139</v>
      </c>
      <c r="J40" s="38" t="s">
        <v>136</v>
      </c>
      <c r="K40" s="38" t="s">
        <v>137</v>
      </c>
      <c r="L40" s="72">
        <v>18960</v>
      </c>
      <c r="M40" s="72">
        <v>18960</v>
      </c>
      <c r="N40" s="42" t="s">
        <v>271</v>
      </c>
      <c r="O40" s="53" t="s">
        <v>154</v>
      </c>
      <c r="P40" s="38" t="s">
        <v>1209</v>
      </c>
      <c r="Q40" s="44">
        <v>45079</v>
      </c>
      <c r="R40" s="135">
        <v>45089</v>
      </c>
      <c r="S40" s="136"/>
    </row>
    <row r="41" spans="1:19" ht="20.399999999999999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62" t="s">
        <v>227</v>
      </c>
      <c r="H41" s="72">
        <v>27200</v>
      </c>
      <c r="I41" s="38" t="s">
        <v>139</v>
      </c>
      <c r="J41" s="38" t="s">
        <v>136</v>
      </c>
      <c r="K41" s="38" t="s">
        <v>137</v>
      </c>
      <c r="L41" s="72">
        <v>27200</v>
      </c>
      <c r="M41" s="72">
        <v>27200</v>
      </c>
      <c r="N41" s="42" t="s">
        <v>343</v>
      </c>
      <c r="O41" s="53" t="s">
        <v>233</v>
      </c>
      <c r="P41" s="38" t="s">
        <v>1210</v>
      </c>
      <c r="Q41" s="48">
        <v>45090</v>
      </c>
      <c r="R41" s="135">
        <v>45093</v>
      </c>
      <c r="S41" s="136"/>
    </row>
    <row r="42" spans="1:19" ht="20.399999999999999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62" t="s">
        <v>1290</v>
      </c>
      <c r="H42" s="72">
        <v>9184</v>
      </c>
      <c r="I42" s="38" t="s">
        <v>139</v>
      </c>
      <c r="J42" s="38" t="s">
        <v>136</v>
      </c>
      <c r="K42" s="38" t="s">
        <v>137</v>
      </c>
      <c r="L42" s="72">
        <v>9184</v>
      </c>
      <c r="M42" s="72">
        <v>9184</v>
      </c>
      <c r="N42" s="42" t="s">
        <v>271</v>
      </c>
      <c r="O42" s="53" t="s">
        <v>153</v>
      </c>
      <c r="P42" s="38" t="s">
        <v>1211</v>
      </c>
      <c r="Q42" s="48">
        <v>45078</v>
      </c>
      <c r="R42" s="135">
        <v>45083</v>
      </c>
      <c r="S42" s="136"/>
    </row>
    <row r="43" spans="1:19" ht="20.399999999999999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62" t="s">
        <v>201</v>
      </c>
      <c r="H43" s="72">
        <v>1290</v>
      </c>
      <c r="I43" s="38" t="s">
        <v>139</v>
      </c>
      <c r="J43" s="38" t="s">
        <v>136</v>
      </c>
      <c r="K43" s="38" t="s">
        <v>137</v>
      </c>
      <c r="L43" s="72">
        <v>1290</v>
      </c>
      <c r="M43" s="72">
        <v>1290</v>
      </c>
      <c r="N43" s="42" t="s">
        <v>271</v>
      </c>
      <c r="O43" s="53" t="s">
        <v>153</v>
      </c>
      <c r="P43" s="38" t="s">
        <v>1212</v>
      </c>
      <c r="Q43" s="48">
        <v>45085</v>
      </c>
      <c r="R43" s="135">
        <v>45090</v>
      </c>
      <c r="S43" s="136"/>
    </row>
    <row r="44" spans="1:19" ht="20.399999999999999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62" t="s">
        <v>247</v>
      </c>
      <c r="H44" s="72">
        <v>16735</v>
      </c>
      <c r="I44" s="38" t="s">
        <v>139</v>
      </c>
      <c r="J44" s="38" t="s">
        <v>136</v>
      </c>
      <c r="K44" s="38" t="s">
        <v>137</v>
      </c>
      <c r="L44" s="72">
        <v>16735</v>
      </c>
      <c r="M44" s="72">
        <v>16735</v>
      </c>
      <c r="N44" s="42" t="s">
        <v>271</v>
      </c>
      <c r="O44" s="53" t="s">
        <v>154</v>
      </c>
      <c r="P44" s="38" t="s">
        <v>1213</v>
      </c>
      <c r="Q44" s="48">
        <v>45089</v>
      </c>
      <c r="R44" s="135">
        <v>45092</v>
      </c>
      <c r="S44" s="136"/>
    </row>
    <row r="45" spans="1:19" ht="20.399999999999999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62" t="s">
        <v>1291</v>
      </c>
      <c r="H45" s="72">
        <v>2719</v>
      </c>
      <c r="I45" s="38" t="s">
        <v>139</v>
      </c>
      <c r="J45" s="38" t="s">
        <v>136</v>
      </c>
      <c r="K45" s="38" t="s">
        <v>137</v>
      </c>
      <c r="L45" s="72">
        <v>2719</v>
      </c>
      <c r="M45" s="72">
        <v>2719</v>
      </c>
      <c r="N45" s="42" t="s">
        <v>269</v>
      </c>
      <c r="O45" s="53" t="s">
        <v>1315</v>
      </c>
      <c r="P45" s="38" t="s">
        <v>1214</v>
      </c>
      <c r="Q45" s="48">
        <v>45078</v>
      </c>
      <c r="R45" s="135">
        <v>45086</v>
      </c>
      <c r="S45" s="136"/>
    </row>
    <row r="46" spans="1:19" ht="20.399999999999999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62" t="s">
        <v>260</v>
      </c>
      <c r="H46" s="72">
        <v>50</v>
      </c>
      <c r="I46" s="38" t="s">
        <v>139</v>
      </c>
      <c r="J46" s="38" t="s">
        <v>136</v>
      </c>
      <c r="K46" s="38" t="s">
        <v>137</v>
      </c>
      <c r="L46" s="72">
        <v>50</v>
      </c>
      <c r="M46" s="72">
        <v>50</v>
      </c>
      <c r="N46" s="42" t="s">
        <v>272</v>
      </c>
      <c r="O46" s="53" t="s">
        <v>154</v>
      </c>
      <c r="P46" s="38" t="s">
        <v>1215</v>
      </c>
      <c r="Q46" s="48">
        <v>45096</v>
      </c>
      <c r="R46" s="135">
        <v>45098</v>
      </c>
      <c r="S46" s="136"/>
    </row>
    <row r="47" spans="1:19" ht="20.399999999999999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62" t="s">
        <v>1292</v>
      </c>
      <c r="H47" s="72">
        <v>4380</v>
      </c>
      <c r="I47" s="38" t="s">
        <v>139</v>
      </c>
      <c r="J47" s="38" t="s">
        <v>136</v>
      </c>
      <c r="K47" s="38" t="s">
        <v>137</v>
      </c>
      <c r="L47" s="72">
        <v>4380</v>
      </c>
      <c r="M47" s="72">
        <v>4380</v>
      </c>
      <c r="N47" s="42" t="s">
        <v>272</v>
      </c>
      <c r="O47" s="53" t="s">
        <v>154</v>
      </c>
      <c r="P47" s="38" t="s">
        <v>1216</v>
      </c>
      <c r="Q47" s="48">
        <v>45093</v>
      </c>
      <c r="R47" s="135">
        <v>45098</v>
      </c>
      <c r="S47" s="136"/>
    </row>
    <row r="48" spans="1:19" ht="20.399999999999999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62" t="s">
        <v>1293</v>
      </c>
      <c r="H48" s="72">
        <v>13155</v>
      </c>
      <c r="I48" s="38" t="s">
        <v>139</v>
      </c>
      <c r="J48" s="38" t="s">
        <v>136</v>
      </c>
      <c r="K48" s="38" t="s">
        <v>137</v>
      </c>
      <c r="L48" s="72">
        <v>13155</v>
      </c>
      <c r="M48" s="72">
        <v>13155</v>
      </c>
      <c r="N48" s="42" t="s">
        <v>272</v>
      </c>
      <c r="O48" s="53" t="s">
        <v>154</v>
      </c>
      <c r="P48" s="38" t="s">
        <v>1217</v>
      </c>
      <c r="Q48" s="48">
        <v>45096</v>
      </c>
      <c r="R48" s="135">
        <v>45100</v>
      </c>
      <c r="S48" s="136"/>
    </row>
    <row r="49" spans="1:19" ht="20.399999999999999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62" t="s">
        <v>1294</v>
      </c>
      <c r="H49" s="72">
        <v>6580</v>
      </c>
      <c r="I49" s="38" t="s">
        <v>139</v>
      </c>
      <c r="J49" s="38" t="s">
        <v>136</v>
      </c>
      <c r="K49" s="38" t="s">
        <v>137</v>
      </c>
      <c r="L49" s="72">
        <v>6580</v>
      </c>
      <c r="M49" s="72">
        <v>6580</v>
      </c>
      <c r="N49" s="42" t="s">
        <v>272</v>
      </c>
      <c r="O49" s="53" t="s">
        <v>154</v>
      </c>
      <c r="P49" s="38" t="s">
        <v>1218</v>
      </c>
      <c r="Q49" s="48">
        <v>45099</v>
      </c>
      <c r="R49" s="135">
        <v>45103</v>
      </c>
      <c r="S49" s="136"/>
    </row>
    <row r="50" spans="1:19" ht="20.399999999999999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62" t="s">
        <v>1295</v>
      </c>
      <c r="H50" s="72">
        <v>555</v>
      </c>
      <c r="I50" s="38" t="s">
        <v>139</v>
      </c>
      <c r="J50" s="38" t="s">
        <v>136</v>
      </c>
      <c r="K50" s="38" t="s">
        <v>137</v>
      </c>
      <c r="L50" s="72">
        <v>555</v>
      </c>
      <c r="M50" s="72">
        <v>555</v>
      </c>
      <c r="N50" s="42" t="s">
        <v>271</v>
      </c>
      <c r="O50" s="53" t="s">
        <v>153</v>
      </c>
      <c r="P50" s="38" t="s">
        <v>1219</v>
      </c>
      <c r="Q50" s="48">
        <v>45085</v>
      </c>
      <c r="R50" s="135">
        <v>45090</v>
      </c>
      <c r="S50" s="136"/>
    </row>
    <row r="51" spans="1:19" ht="20.399999999999999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62" t="s">
        <v>1295</v>
      </c>
      <c r="H51" s="72">
        <v>3515</v>
      </c>
      <c r="I51" s="38" t="s">
        <v>139</v>
      </c>
      <c r="J51" s="38" t="s">
        <v>136</v>
      </c>
      <c r="K51" s="38" t="s">
        <v>137</v>
      </c>
      <c r="L51" s="72">
        <v>3515</v>
      </c>
      <c r="M51" s="72">
        <v>3515</v>
      </c>
      <c r="N51" s="42" t="s">
        <v>276</v>
      </c>
      <c r="O51" s="53" t="s">
        <v>158</v>
      </c>
      <c r="P51" s="38" t="s">
        <v>1220</v>
      </c>
      <c r="Q51" s="48">
        <v>45096</v>
      </c>
      <c r="R51" s="135">
        <v>45100</v>
      </c>
      <c r="S51" s="136"/>
    </row>
    <row r="52" spans="1:19" ht="20.399999999999999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62" t="s">
        <v>210</v>
      </c>
      <c r="H52" s="72">
        <v>4305</v>
      </c>
      <c r="I52" s="38" t="s">
        <v>139</v>
      </c>
      <c r="J52" s="38" t="s">
        <v>136</v>
      </c>
      <c r="K52" s="38" t="s">
        <v>137</v>
      </c>
      <c r="L52" s="72">
        <v>4305</v>
      </c>
      <c r="M52" s="72">
        <v>4305</v>
      </c>
      <c r="N52" s="42" t="s">
        <v>272</v>
      </c>
      <c r="O52" s="53" t="s">
        <v>154</v>
      </c>
      <c r="P52" s="38" t="s">
        <v>1221</v>
      </c>
      <c r="Q52" s="48">
        <v>45097</v>
      </c>
      <c r="R52" s="135">
        <v>45099</v>
      </c>
      <c r="S52" s="136"/>
    </row>
    <row r="53" spans="1:19" ht="20.399999999999999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62" t="s">
        <v>1296</v>
      </c>
      <c r="H53" s="72">
        <v>1000</v>
      </c>
      <c r="I53" s="38" t="s">
        <v>139</v>
      </c>
      <c r="J53" s="38" t="s">
        <v>136</v>
      </c>
      <c r="K53" s="38" t="s">
        <v>137</v>
      </c>
      <c r="L53" s="72">
        <v>1000</v>
      </c>
      <c r="M53" s="72">
        <v>1000</v>
      </c>
      <c r="N53" s="42" t="s">
        <v>272</v>
      </c>
      <c r="O53" s="53" t="s">
        <v>154</v>
      </c>
      <c r="P53" s="38" t="s">
        <v>1222</v>
      </c>
      <c r="Q53" s="48">
        <v>45098</v>
      </c>
      <c r="R53" s="135">
        <v>45100</v>
      </c>
      <c r="S53" s="136"/>
    </row>
    <row r="54" spans="1:19" ht="20.399999999999999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62" t="s">
        <v>247</v>
      </c>
      <c r="H54" s="72">
        <v>2850</v>
      </c>
      <c r="I54" s="38" t="s">
        <v>139</v>
      </c>
      <c r="J54" s="38" t="s">
        <v>136</v>
      </c>
      <c r="K54" s="38" t="s">
        <v>137</v>
      </c>
      <c r="L54" s="72">
        <v>2850</v>
      </c>
      <c r="M54" s="72">
        <v>2850</v>
      </c>
      <c r="N54" s="42" t="s">
        <v>272</v>
      </c>
      <c r="O54" s="53" t="s">
        <v>154</v>
      </c>
      <c r="P54" s="38" t="s">
        <v>1223</v>
      </c>
      <c r="Q54" s="48">
        <v>45099</v>
      </c>
      <c r="R54" s="135">
        <v>45103</v>
      </c>
      <c r="S54" s="136"/>
    </row>
    <row r="55" spans="1:19" ht="20.399999999999999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62" t="s">
        <v>1297</v>
      </c>
      <c r="H55" s="72">
        <v>6810</v>
      </c>
      <c r="I55" s="38" t="s">
        <v>139</v>
      </c>
      <c r="J55" s="38" t="s">
        <v>136</v>
      </c>
      <c r="K55" s="38" t="s">
        <v>137</v>
      </c>
      <c r="L55" s="72">
        <v>6810</v>
      </c>
      <c r="M55" s="72">
        <v>6810</v>
      </c>
      <c r="N55" s="42" t="s">
        <v>272</v>
      </c>
      <c r="O55" s="53" t="s">
        <v>154</v>
      </c>
      <c r="P55" s="38" t="s">
        <v>1224</v>
      </c>
      <c r="Q55" s="48">
        <v>45099</v>
      </c>
      <c r="R55" s="135">
        <v>45103</v>
      </c>
      <c r="S55" s="136"/>
    </row>
    <row r="56" spans="1:19" ht="20.399999999999999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62" t="s">
        <v>1298</v>
      </c>
      <c r="H56" s="72">
        <v>1720</v>
      </c>
      <c r="I56" s="38" t="s">
        <v>139</v>
      </c>
      <c r="J56" s="38" t="s">
        <v>136</v>
      </c>
      <c r="K56" s="38" t="s">
        <v>137</v>
      </c>
      <c r="L56" s="72">
        <v>1720</v>
      </c>
      <c r="M56" s="72">
        <v>1720</v>
      </c>
      <c r="N56" s="42" t="s">
        <v>272</v>
      </c>
      <c r="O56" s="53" t="s">
        <v>154</v>
      </c>
      <c r="P56" s="38" t="s">
        <v>1225</v>
      </c>
      <c r="Q56" s="48">
        <v>45098</v>
      </c>
      <c r="R56" s="135">
        <v>45100</v>
      </c>
      <c r="S56" s="136"/>
    </row>
    <row r="57" spans="1:19" ht="20.399999999999999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62" t="s">
        <v>147</v>
      </c>
      <c r="H57" s="72">
        <v>4809</v>
      </c>
      <c r="I57" s="38" t="s">
        <v>139</v>
      </c>
      <c r="J57" s="38" t="s">
        <v>136</v>
      </c>
      <c r="K57" s="38" t="s">
        <v>137</v>
      </c>
      <c r="L57" s="72">
        <v>4809</v>
      </c>
      <c r="M57" s="72">
        <v>4809</v>
      </c>
      <c r="N57" s="42" t="s">
        <v>269</v>
      </c>
      <c r="O57" s="53" t="s">
        <v>151</v>
      </c>
      <c r="P57" s="38" t="s">
        <v>1226</v>
      </c>
      <c r="Q57" s="48">
        <v>45104</v>
      </c>
      <c r="R57" s="135">
        <v>45106</v>
      </c>
      <c r="S57" s="136"/>
    </row>
    <row r="58" spans="1:19" ht="20.399999999999999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62" t="s">
        <v>147</v>
      </c>
      <c r="H58" s="72">
        <v>1585</v>
      </c>
      <c r="I58" s="38" t="s">
        <v>139</v>
      </c>
      <c r="J58" s="38" t="s">
        <v>136</v>
      </c>
      <c r="K58" s="38" t="s">
        <v>137</v>
      </c>
      <c r="L58" s="72">
        <v>1585</v>
      </c>
      <c r="M58" s="72">
        <v>1585</v>
      </c>
      <c r="N58" s="42" t="s">
        <v>276</v>
      </c>
      <c r="O58" s="53" t="s">
        <v>158</v>
      </c>
      <c r="P58" s="38" t="s">
        <v>1227</v>
      </c>
      <c r="Q58" s="48">
        <v>45104</v>
      </c>
      <c r="R58" s="135">
        <v>45106</v>
      </c>
      <c r="S58" s="136"/>
    </row>
    <row r="59" spans="1:19" ht="20.399999999999999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62" t="s">
        <v>147</v>
      </c>
      <c r="H59" s="72">
        <v>2528.25</v>
      </c>
      <c r="I59" s="38" t="s">
        <v>139</v>
      </c>
      <c r="J59" s="38" t="s">
        <v>136</v>
      </c>
      <c r="K59" s="38" t="s">
        <v>137</v>
      </c>
      <c r="L59" s="72">
        <v>2528.25</v>
      </c>
      <c r="M59" s="72">
        <v>2528.25</v>
      </c>
      <c r="N59" s="42" t="s">
        <v>1648</v>
      </c>
      <c r="O59" s="53" t="s">
        <v>1316</v>
      </c>
      <c r="P59" s="38" t="s">
        <v>1228</v>
      </c>
      <c r="Q59" s="48">
        <v>45092</v>
      </c>
      <c r="R59" s="135">
        <v>45096</v>
      </c>
      <c r="S59" s="136"/>
    </row>
    <row r="60" spans="1:19" ht="20.399999999999999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62" t="s">
        <v>1299</v>
      </c>
      <c r="H60" s="72">
        <v>5980</v>
      </c>
      <c r="I60" s="38" t="s">
        <v>139</v>
      </c>
      <c r="J60" s="38" t="s">
        <v>136</v>
      </c>
      <c r="K60" s="38" t="s">
        <v>137</v>
      </c>
      <c r="L60" s="72">
        <v>5980</v>
      </c>
      <c r="M60" s="72">
        <v>5980</v>
      </c>
      <c r="N60" s="42" t="s">
        <v>272</v>
      </c>
      <c r="O60" s="53" t="s">
        <v>154</v>
      </c>
      <c r="P60" s="38" t="s">
        <v>1229</v>
      </c>
      <c r="Q60" s="48">
        <v>45104</v>
      </c>
      <c r="R60" s="135">
        <v>45106</v>
      </c>
      <c r="S60" s="136"/>
    </row>
    <row r="61" spans="1:19" ht="20.399999999999999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62" t="s">
        <v>1299</v>
      </c>
      <c r="H61" s="72">
        <v>5420</v>
      </c>
      <c r="I61" s="38" t="s">
        <v>139</v>
      </c>
      <c r="J61" s="38" t="s">
        <v>136</v>
      </c>
      <c r="K61" s="38" t="s">
        <v>137</v>
      </c>
      <c r="L61" s="72">
        <v>5420</v>
      </c>
      <c r="M61" s="72">
        <v>5420</v>
      </c>
      <c r="N61" s="42" t="s">
        <v>272</v>
      </c>
      <c r="O61" s="53" t="s">
        <v>154</v>
      </c>
      <c r="P61" s="38" t="s">
        <v>1230</v>
      </c>
      <c r="Q61" s="48">
        <v>45104</v>
      </c>
      <c r="R61" s="135">
        <v>45106</v>
      </c>
      <c r="S61" s="136"/>
    </row>
    <row r="62" spans="1:19" ht="20.399999999999999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62" t="s">
        <v>216</v>
      </c>
      <c r="H62" s="72">
        <v>8860</v>
      </c>
      <c r="I62" s="38" t="s">
        <v>139</v>
      </c>
      <c r="J62" s="38" t="s">
        <v>136</v>
      </c>
      <c r="K62" s="38" t="s">
        <v>137</v>
      </c>
      <c r="L62" s="72">
        <v>8860</v>
      </c>
      <c r="M62" s="72">
        <v>8860</v>
      </c>
      <c r="N62" s="42" t="s">
        <v>272</v>
      </c>
      <c r="O62" s="53" t="s">
        <v>154</v>
      </c>
      <c r="P62" s="38" t="s">
        <v>1231</v>
      </c>
      <c r="Q62" s="48">
        <v>45104</v>
      </c>
      <c r="R62" s="135">
        <v>45106</v>
      </c>
      <c r="S62" s="136"/>
    </row>
    <row r="63" spans="1:19" ht="20.399999999999999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62" t="s">
        <v>1300</v>
      </c>
      <c r="H63" s="72">
        <v>5055</v>
      </c>
      <c r="I63" s="38" t="s">
        <v>139</v>
      </c>
      <c r="J63" s="38" t="s">
        <v>136</v>
      </c>
      <c r="K63" s="38" t="s">
        <v>137</v>
      </c>
      <c r="L63" s="72">
        <v>5055</v>
      </c>
      <c r="M63" s="72">
        <v>5055</v>
      </c>
      <c r="N63" s="42" t="s">
        <v>272</v>
      </c>
      <c r="O63" s="53" t="s">
        <v>154</v>
      </c>
      <c r="P63" s="38" t="s">
        <v>1232</v>
      </c>
      <c r="Q63" s="48">
        <v>45106</v>
      </c>
      <c r="R63" s="135">
        <v>45110</v>
      </c>
      <c r="S63" s="136"/>
    </row>
    <row r="64" spans="1:19" ht="20.399999999999999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62" t="s">
        <v>145</v>
      </c>
      <c r="H64" s="72">
        <v>2295</v>
      </c>
      <c r="I64" s="38" t="s">
        <v>139</v>
      </c>
      <c r="J64" s="38" t="s">
        <v>136</v>
      </c>
      <c r="K64" s="38" t="s">
        <v>137</v>
      </c>
      <c r="L64" s="72">
        <v>2295</v>
      </c>
      <c r="M64" s="72">
        <v>2295</v>
      </c>
      <c r="N64" s="42" t="s">
        <v>272</v>
      </c>
      <c r="O64" s="53" t="s">
        <v>154</v>
      </c>
      <c r="P64" s="38" t="s">
        <v>1233</v>
      </c>
      <c r="Q64" s="48">
        <v>45105</v>
      </c>
      <c r="R64" s="135">
        <v>45107</v>
      </c>
      <c r="S64" s="136"/>
    </row>
    <row r="65" spans="1:19" ht="20.399999999999999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62" t="s">
        <v>141</v>
      </c>
      <c r="H65" s="72">
        <v>4000</v>
      </c>
      <c r="I65" s="38" t="s">
        <v>139</v>
      </c>
      <c r="J65" s="38" t="s">
        <v>136</v>
      </c>
      <c r="K65" s="38" t="s">
        <v>137</v>
      </c>
      <c r="L65" s="72">
        <v>4000</v>
      </c>
      <c r="M65" s="72">
        <v>4000</v>
      </c>
      <c r="N65" s="42" t="s">
        <v>266</v>
      </c>
      <c r="O65" s="53" t="s">
        <v>149</v>
      </c>
      <c r="P65" s="38" t="s">
        <v>1234</v>
      </c>
      <c r="Q65" s="48">
        <v>45104</v>
      </c>
      <c r="R65" s="135">
        <v>45107</v>
      </c>
      <c r="S65" s="136"/>
    </row>
    <row r="66" spans="1:19" ht="20.399999999999999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62" t="s">
        <v>141</v>
      </c>
      <c r="H66" s="72">
        <v>2500</v>
      </c>
      <c r="I66" s="38" t="s">
        <v>139</v>
      </c>
      <c r="J66" s="38" t="s">
        <v>136</v>
      </c>
      <c r="K66" s="38" t="s">
        <v>137</v>
      </c>
      <c r="L66" s="72">
        <v>2500</v>
      </c>
      <c r="M66" s="72">
        <v>2500</v>
      </c>
      <c r="N66" s="42" t="s">
        <v>266</v>
      </c>
      <c r="O66" s="53" t="s">
        <v>149</v>
      </c>
      <c r="P66" s="38" t="s">
        <v>1235</v>
      </c>
      <c r="Q66" s="48">
        <v>45096</v>
      </c>
      <c r="R66" s="135">
        <v>45100</v>
      </c>
      <c r="S66" s="136"/>
    </row>
    <row r="67" spans="1:19" ht="20.399999999999999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62" t="s">
        <v>141</v>
      </c>
      <c r="H67" s="72">
        <v>2250</v>
      </c>
      <c r="I67" s="38" t="s">
        <v>139</v>
      </c>
      <c r="J67" s="38" t="s">
        <v>136</v>
      </c>
      <c r="K67" s="38" t="s">
        <v>137</v>
      </c>
      <c r="L67" s="72">
        <v>2250</v>
      </c>
      <c r="M67" s="72">
        <v>2250</v>
      </c>
      <c r="N67" s="42" t="s">
        <v>266</v>
      </c>
      <c r="O67" s="53" t="s">
        <v>149</v>
      </c>
      <c r="P67" s="38" t="s">
        <v>1236</v>
      </c>
      <c r="Q67" s="48">
        <v>45106</v>
      </c>
      <c r="R67" s="135">
        <v>45110</v>
      </c>
      <c r="S67" s="136"/>
    </row>
    <row r="68" spans="1:19" ht="20.399999999999999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62" t="s">
        <v>141</v>
      </c>
      <c r="H68" s="72">
        <v>3750</v>
      </c>
      <c r="I68" s="38" t="s">
        <v>139</v>
      </c>
      <c r="J68" s="38" t="s">
        <v>136</v>
      </c>
      <c r="K68" s="38" t="s">
        <v>137</v>
      </c>
      <c r="L68" s="72">
        <v>3750</v>
      </c>
      <c r="M68" s="72">
        <v>3750</v>
      </c>
      <c r="N68" s="42" t="s">
        <v>266</v>
      </c>
      <c r="O68" s="53" t="s">
        <v>149</v>
      </c>
      <c r="P68" s="38" t="s">
        <v>1237</v>
      </c>
      <c r="Q68" s="48">
        <v>45106</v>
      </c>
      <c r="R68" s="135">
        <v>45110</v>
      </c>
      <c r="S68" s="136"/>
    </row>
    <row r="69" spans="1:19" ht="20.399999999999999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62" t="s">
        <v>253</v>
      </c>
      <c r="H69" s="72">
        <v>4350</v>
      </c>
      <c r="I69" s="38" t="s">
        <v>139</v>
      </c>
      <c r="J69" s="38" t="s">
        <v>136</v>
      </c>
      <c r="K69" s="38" t="s">
        <v>137</v>
      </c>
      <c r="L69" s="72">
        <v>4350</v>
      </c>
      <c r="M69" s="72">
        <v>4350</v>
      </c>
      <c r="N69" s="42" t="s">
        <v>266</v>
      </c>
      <c r="O69" s="53" t="s">
        <v>1317</v>
      </c>
      <c r="P69" s="38" t="s">
        <v>1238</v>
      </c>
      <c r="Q69" s="48">
        <v>45107</v>
      </c>
      <c r="R69" s="135">
        <v>45111</v>
      </c>
      <c r="S69" s="136"/>
    </row>
    <row r="70" spans="1:19" ht="20.399999999999999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62" t="s">
        <v>670</v>
      </c>
      <c r="H70" s="72">
        <v>25060</v>
      </c>
      <c r="I70" s="38" t="s">
        <v>139</v>
      </c>
      <c r="J70" s="38" t="s">
        <v>136</v>
      </c>
      <c r="K70" s="38" t="s">
        <v>137</v>
      </c>
      <c r="L70" s="72">
        <v>25060</v>
      </c>
      <c r="M70" s="72">
        <v>25060</v>
      </c>
      <c r="N70" s="42" t="s">
        <v>272</v>
      </c>
      <c r="O70" s="53" t="s">
        <v>154</v>
      </c>
      <c r="P70" s="38" t="s">
        <v>1239</v>
      </c>
      <c r="Q70" s="48">
        <v>45106</v>
      </c>
      <c r="R70" s="135">
        <v>45111</v>
      </c>
      <c r="S70" s="136"/>
    </row>
    <row r="71" spans="1:19" ht="20.399999999999999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62" t="s">
        <v>141</v>
      </c>
      <c r="H71" s="72">
        <v>4000</v>
      </c>
      <c r="I71" s="38" t="s">
        <v>139</v>
      </c>
      <c r="J71" s="38" t="s">
        <v>136</v>
      </c>
      <c r="K71" s="38" t="s">
        <v>137</v>
      </c>
      <c r="L71" s="72">
        <v>4000</v>
      </c>
      <c r="M71" s="72">
        <v>4000</v>
      </c>
      <c r="N71" s="42" t="s">
        <v>266</v>
      </c>
      <c r="O71" s="53" t="s">
        <v>149</v>
      </c>
      <c r="P71" s="38" t="s">
        <v>1240</v>
      </c>
      <c r="Q71" s="48">
        <v>45107</v>
      </c>
      <c r="R71" s="135">
        <v>45112</v>
      </c>
      <c r="S71" s="136"/>
    </row>
    <row r="72" spans="1:19" ht="20.399999999999999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62" t="s">
        <v>1301</v>
      </c>
      <c r="H72" s="72">
        <v>20764</v>
      </c>
      <c r="I72" s="38" t="s">
        <v>139</v>
      </c>
      <c r="J72" s="38" t="s">
        <v>136</v>
      </c>
      <c r="K72" s="38" t="s">
        <v>137</v>
      </c>
      <c r="L72" s="72">
        <v>20764</v>
      </c>
      <c r="M72" s="72">
        <v>20764</v>
      </c>
      <c r="N72" s="42" t="s">
        <v>272</v>
      </c>
      <c r="O72" s="53" t="s">
        <v>154</v>
      </c>
      <c r="P72" s="38" t="s">
        <v>1241</v>
      </c>
      <c r="Q72" s="48">
        <v>45107</v>
      </c>
      <c r="R72" s="135">
        <v>45112</v>
      </c>
      <c r="S72" s="136"/>
    </row>
    <row r="73" spans="1:19" ht="20.399999999999999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62" t="s">
        <v>144</v>
      </c>
      <c r="H73" s="72">
        <v>21740</v>
      </c>
      <c r="I73" s="38" t="s">
        <v>139</v>
      </c>
      <c r="J73" s="38" t="s">
        <v>136</v>
      </c>
      <c r="K73" s="38" t="s">
        <v>137</v>
      </c>
      <c r="L73" s="72">
        <v>21740</v>
      </c>
      <c r="M73" s="72">
        <v>21740</v>
      </c>
      <c r="N73" s="42" t="s">
        <v>272</v>
      </c>
      <c r="O73" s="53" t="s">
        <v>154</v>
      </c>
      <c r="P73" s="38" t="s">
        <v>1242</v>
      </c>
      <c r="Q73" s="48">
        <v>45106</v>
      </c>
      <c r="R73" s="135">
        <v>45111</v>
      </c>
      <c r="S73" s="136"/>
    </row>
    <row r="74" spans="1:19" ht="20.399999999999999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62" t="s">
        <v>1302</v>
      </c>
      <c r="H74" s="72">
        <v>29486</v>
      </c>
      <c r="I74" s="38" t="s">
        <v>139</v>
      </c>
      <c r="J74" s="38" t="s">
        <v>136</v>
      </c>
      <c r="K74" s="38" t="s">
        <v>137</v>
      </c>
      <c r="L74" s="72">
        <v>29486</v>
      </c>
      <c r="M74" s="72">
        <v>29486</v>
      </c>
      <c r="N74" s="42" t="s">
        <v>271</v>
      </c>
      <c r="O74" s="53" t="s">
        <v>153</v>
      </c>
      <c r="P74" s="38" t="s">
        <v>1243</v>
      </c>
      <c r="Q74" s="48">
        <v>45103</v>
      </c>
      <c r="R74" s="135">
        <v>45117</v>
      </c>
      <c r="S74" s="136"/>
    </row>
    <row r="75" spans="1:19" ht="20.399999999999999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62" t="s">
        <v>1303</v>
      </c>
      <c r="H75" s="72">
        <v>2657</v>
      </c>
      <c r="I75" s="38" t="s">
        <v>139</v>
      </c>
      <c r="J75" s="38" t="s">
        <v>136</v>
      </c>
      <c r="K75" s="38" t="s">
        <v>137</v>
      </c>
      <c r="L75" s="72">
        <v>2657</v>
      </c>
      <c r="M75" s="72">
        <v>2657</v>
      </c>
      <c r="N75" s="42" t="s">
        <v>271</v>
      </c>
      <c r="O75" s="53" t="s">
        <v>153</v>
      </c>
      <c r="P75" s="38" t="s">
        <v>1244</v>
      </c>
      <c r="Q75" s="48">
        <v>45107</v>
      </c>
      <c r="R75" s="135">
        <v>45112</v>
      </c>
      <c r="S75" s="136"/>
    </row>
    <row r="76" spans="1:19" ht="20.399999999999999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62" t="s">
        <v>201</v>
      </c>
      <c r="H76" s="72">
        <v>790</v>
      </c>
      <c r="I76" s="38" t="s">
        <v>139</v>
      </c>
      <c r="J76" s="38" t="s">
        <v>136</v>
      </c>
      <c r="K76" s="38" t="s">
        <v>137</v>
      </c>
      <c r="L76" s="72">
        <v>790</v>
      </c>
      <c r="M76" s="72">
        <v>790</v>
      </c>
      <c r="N76" s="42" t="s">
        <v>271</v>
      </c>
      <c r="O76" s="53" t="s">
        <v>153</v>
      </c>
      <c r="P76" s="38" t="s">
        <v>1245</v>
      </c>
      <c r="Q76" s="48">
        <v>45106</v>
      </c>
      <c r="R76" s="135">
        <v>45110</v>
      </c>
      <c r="S76" s="136"/>
    </row>
    <row r="77" spans="1:19" ht="20.399999999999999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62" t="s">
        <v>1304</v>
      </c>
      <c r="H77" s="72">
        <v>1120</v>
      </c>
      <c r="I77" s="38" t="s">
        <v>139</v>
      </c>
      <c r="J77" s="38" t="s">
        <v>136</v>
      </c>
      <c r="K77" s="38" t="s">
        <v>137</v>
      </c>
      <c r="L77" s="72">
        <v>1120</v>
      </c>
      <c r="M77" s="72">
        <v>1120</v>
      </c>
      <c r="N77" s="42" t="s">
        <v>276</v>
      </c>
      <c r="O77" s="53" t="s">
        <v>158</v>
      </c>
      <c r="P77" s="38" t="s">
        <v>1246</v>
      </c>
      <c r="Q77" s="48">
        <v>45106</v>
      </c>
      <c r="R77" s="135">
        <v>45110</v>
      </c>
      <c r="S77" s="136"/>
    </row>
    <row r="78" spans="1:19" ht="20.399999999999999" customHeight="1">
      <c r="A78" s="38">
        <v>2566</v>
      </c>
      <c r="B78" s="38" t="s">
        <v>138</v>
      </c>
      <c r="C78" s="38" t="s">
        <v>133</v>
      </c>
      <c r="D78" s="38" t="s">
        <v>134</v>
      </c>
      <c r="E78" s="38" t="s">
        <v>135</v>
      </c>
      <c r="F78" s="38" t="s">
        <v>123</v>
      </c>
      <c r="G78" s="62" t="s">
        <v>1305</v>
      </c>
      <c r="H78" s="72">
        <v>7730</v>
      </c>
      <c r="I78" s="38" t="s">
        <v>139</v>
      </c>
      <c r="J78" s="38" t="s">
        <v>136</v>
      </c>
      <c r="K78" s="38" t="s">
        <v>137</v>
      </c>
      <c r="L78" s="72">
        <v>7730</v>
      </c>
      <c r="M78" s="72">
        <v>7730</v>
      </c>
      <c r="N78" s="42" t="s">
        <v>1649</v>
      </c>
      <c r="O78" s="53" t="s">
        <v>1318</v>
      </c>
      <c r="P78" s="38" t="s">
        <v>1247</v>
      </c>
      <c r="Q78" s="48">
        <v>45100</v>
      </c>
      <c r="R78" s="135">
        <v>45110</v>
      </c>
      <c r="S78" s="136"/>
    </row>
    <row r="79" spans="1:19" ht="20.399999999999999" customHeight="1">
      <c r="A79" s="38">
        <v>2566</v>
      </c>
      <c r="B79" s="38" t="s">
        <v>138</v>
      </c>
      <c r="C79" s="38" t="s">
        <v>133</v>
      </c>
      <c r="D79" s="38" t="s">
        <v>134</v>
      </c>
      <c r="E79" s="38" t="s">
        <v>135</v>
      </c>
      <c r="F79" s="38" t="s">
        <v>123</v>
      </c>
      <c r="G79" s="62" t="s">
        <v>253</v>
      </c>
      <c r="H79" s="72">
        <v>2600</v>
      </c>
      <c r="I79" s="38" t="s">
        <v>139</v>
      </c>
      <c r="J79" s="38" t="s">
        <v>136</v>
      </c>
      <c r="K79" s="38" t="s">
        <v>137</v>
      </c>
      <c r="L79" s="72">
        <v>2600</v>
      </c>
      <c r="M79" s="72">
        <v>2600</v>
      </c>
      <c r="N79" s="42" t="s">
        <v>272</v>
      </c>
      <c r="O79" s="53" t="s">
        <v>154</v>
      </c>
      <c r="P79" s="38" t="s">
        <v>1248</v>
      </c>
      <c r="Q79" s="48">
        <v>45107</v>
      </c>
      <c r="R79" s="135">
        <v>45111</v>
      </c>
      <c r="S79" s="136"/>
    </row>
    <row r="80" spans="1:19" ht="20.399999999999999" customHeight="1">
      <c r="A80" s="38">
        <v>2566</v>
      </c>
      <c r="B80" s="38" t="s">
        <v>138</v>
      </c>
      <c r="C80" s="38" t="s">
        <v>133</v>
      </c>
      <c r="D80" s="38" t="s">
        <v>134</v>
      </c>
      <c r="E80" s="38" t="s">
        <v>135</v>
      </c>
      <c r="F80" s="38" t="s">
        <v>123</v>
      </c>
      <c r="G80" s="62" t="s">
        <v>253</v>
      </c>
      <c r="H80" s="72">
        <v>1750</v>
      </c>
      <c r="I80" s="38" t="s">
        <v>139</v>
      </c>
      <c r="J80" s="38" t="s">
        <v>136</v>
      </c>
      <c r="K80" s="38" t="s">
        <v>137</v>
      </c>
      <c r="L80" s="72">
        <v>1750</v>
      </c>
      <c r="M80" s="72">
        <v>1750</v>
      </c>
      <c r="N80" s="42" t="s">
        <v>266</v>
      </c>
      <c r="O80" s="53" t="s">
        <v>149</v>
      </c>
      <c r="P80" s="38" t="s">
        <v>1249</v>
      </c>
      <c r="Q80" s="48">
        <v>45107</v>
      </c>
      <c r="R80" s="135">
        <v>45111</v>
      </c>
      <c r="S80" s="136"/>
    </row>
    <row r="81" spans="1:19" ht="20.399999999999999" customHeight="1">
      <c r="A81" s="38">
        <v>2566</v>
      </c>
      <c r="B81" s="38" t="s">
        <v>138</v>
      </c>
      <c r="C81" s="38" t="s">
        <v>133</v>
      </c>
      <c r="D81" s="38" t="s">
        <v>134</v>
      </c>
      <c r="E81" s="38" t="s">
        <v>135</v>
      </c>
      <c r="F81" s="38" t="s">
        <v>123</v>
      </c>
      <c r="G81" s="62" t="s">
        <v>1306</v>
      </c>
      <c r="H81" s="72">
        <v>1400</v>
      </c>
      <c r="I81" s="38" t="s">
        <v>139</v>
      </c>
      <c r="J81" s="38" t="s">
        <v>136</v>
      </c>
      <c r="K81" s="38" t="s">
        <v>137</v>
      </c>
      <c r="L81" s="72">
        <v>1400</v>
      </c>
      <c r="M81" s="72">
        <v>1400</v>
      </c>
      <c r="N81" s="42" t="s">
        <v>1650</v>
      </c>
      <c r="O81" s="53" t="s">
        <v>1319</v>
      </c>
      <c r="P81" s="38" t="s">
        <v>1250</v>
      </c>
      <c r="Q81" s="48">
        <v>45106</v>
      </c>
      <c r="R81" s="135">
        <v>45114</v>
      </c>
      <c r="S81" s="136"/>
    </row>
    <row r="82" spans="1:19" ht="20.399999999999999" customHeight="1">
      <c r="A82" s="38">
        <v>2566</v>
      </c>
      <c r="B82" s="38" t="s">
        <v>138</v>
      </c>
      <c r="C82" s="38" t="s">
        <v>133</v>
      </c>
      <c r="D82" s="38" t="s">
        <v>134</v>
      </c>
      <c r="E82" s="38" t="s">
        <v>135</v>
      </c>
      <c r="F82" s="38" t="s">
        <v>123</v>
      </c>
      <c r="G82" s="62" t="s">
        <v>1307</v>
      </c>
      <c r="H82" s="72">
        <v>7000</v>
      </c>
      <c r="I82" s="38" t="s">
        <v>139</v>
      </c>
      <c r="J82" s="38" t="s">
        <v>136</v>
      </c>
      <c r="K82" s="38" t="s">
        <v>137</v>
      </c>
      <c r="L82" s="72">
        <v>7000</v>
      </c>
      <c r="M82" s="72">
        <v>7000</v>
      </c>
      <c r="N82" s="42" t="s">
        <v>289</v>
      </c>
      <c r="O82" s="53" t="s">
        <v>194</v>
      </c>
      <c r="P82" s="38" t="s">
        <v>1251</v>
      </c>
      <c r="Q82" s="48">
        <v>45103</v>
      </c>
      <c r="R82" s="135">
        <v>45111</v>
      </c>
      <c r="S82" s="136"/>
    </row>
    <row r="83" spans="1:19" ht="20.399999999999999" customHeight="1">
      <c r="A83" s="38">
        <v>2566</v>
      </c>
      <c r="B83" s="38" t="s">
        <v>138</v>
      </c>
      <c r="C83" s="38" t="s">
        <v>133</v>
      </c>
      <c r="D83" s="38" t="s">
        <v>134</v>
      </c>
      <c r="E83" s="38" t="s">
        <v>135</v>
      </c>
      <c r="F83" s="38" t="s">
        <v>123</v>
      </c>
      <c r="G83" s="62" t="s">
        <v>205</v>
      </c>
      <c r="H83" s="72">
        <v>9212</v>
      </c>
      <c r="I83" s="38" t="s">
        <v>139</v>
      </c>
      <c r="J83" s="38" t="s">
        <v>136</v>
      </c>
      <c r="K83" s="38" t="s">
        <v>137</v>
      </c>
      <c r="L83" s="72">
        <v>9212</v>
      </c>
      <c r="M83" s="72">
        <v>9212</v>
      </c>
      <c r="N83" s="42" t="s">
        <v>289</v>
      </c>
      <c r="O83" s="53" t="s">
        <v>194</v>
      </c>
      <c r="P83" s="38" t="s">
        <v>1252</v>
      </c>
      <c r="Q83" s="48">
        <v>45098</v>
      </c>
      <c r="R83" s="135">
        <v>45112</v>
      </c>
      <c r="S83" s="136"/>
    </row>
    <row r="84" spans="1:19" ht="20.399999999999999" customHeight="1">
      <c r="A84" s="38">
        <v>2566</v>
      </c>
      <c r="B84" s="38" t="s">
        <v>138</v>
      </c>
      <c r="C84" s="38" t="s">
        <v>133</v>
      </c>
      <c r="D84" s="38" t="s">
        <v>134</v>
      </c>
      <c r="E84" s="38" t="s">
        <v>135</v>
      </c>
      <c r="F84" s="38" t="s">
        <v>123</v>
      </c>
      <c r="G84" s="62" t="s">
        <v>1308</v>
      </c>
      <c r="H84" s="72">
        <v>25382.04</v>
      </c>
      <c r="I84" s="38" t="s">
        <v>139</v>
      </c>
      <c r="J84" s="38" t="s">
        <v>136</v>
      </c>
      <c r="K84" s="38" t="s">
        <v>137</v>
      </c>
      <c r="L84" s="72">
        <v>25382.04</v>
      </c>
      <c r="M84" s="72">
        <v>25382.04</v>
      </c>
      <c r="N84" s="42" t="s">
        <v>278</v>
      </c>
      <c r="O84" s="53" t="s">
        <v>160</v>
      </c>
      <c r="P84" s="38" t="s">
        <v>1253</v>
      </c>
      <c r="Q84" s="48">
        <v>45106</v>
      </c>
      <c r="R84" s="135">
        <v>45141</v>
      </c>
      <c r="S84" s="136"/>
    </row>
    <row r="85" spans="1:19" ht="20.399999999999999" customHeight="1">
      <c r="A85" s="38">
        <v>2566</v>
      </c>
      <c r="B85" s="38" t="s">
        <v>138</v>
      </c>
      <c r="C85" s="38" t="s">
        <v>133</v>
      </c>
      <c r="D85" s="38" t="s">
        <v>134</v>
      </c>
      <c r="E85" s="38" t="s">
        <v>135</v>
      </c>
      <c r="F85" s="38" t="s">
        <v>123</v>
      </c>
      <c r="G85" s="62" t="s">
        <v>244</v>
      </c>
      <c r="H85" s="72">
        <v>55885</v>
      </c>
      <c r="I85" s="38" t="s">
        <v>139</v>
      </c>
      <c r="J85" s="38" t="s">
        <v>136</v>
      </c>
      <c r="K85" s="38" t="s">
        <v>137</v>
      </c>
      <c r="L85" s="72">
        <v>55885</v>
      </c>
      <c r="M85" s="72">
        <v>55885</v>
      </c>
      <c r="N85" s="42" t="s">
        <v>272</v>
      </c>
      <c r="O85" s="53" t="s">
        <v>154</v>
      </c>
      <c r="P85" s="38" t="s">
        <v>1254</v>
      </c>
      <c r="Q85" s="48">
        <v>45106</v>
      </c>
      <c r="R85" s="135">
        <v>45114</v>
      </c>
      <c r="S85" s="136"/>
    </row>
    <row r="86" spans="1:19" ht="21.6" customHeight="1"/>
    <row r="87" spans="1:19" ht="20.399999999999999" customHeight="1">
      <c r="G87" s="59"/>
      <c r="H87" s="96"/>
    </row>
  </sheetData>
  <mergeCells count="84">
    <mergeCell ref="R85:S85"/>
    <mergeCell ref="R81:S81"/>
    <mergeCell ref="R82:S82"/>
    <mergeCell ref="R83:S83"/>
    <mergeCell ref="R84:S84"/>
    <mergeCell ref="R76:S76"/>
    <mergeCell ref="R77:S77"/>
    <mergeCell ref="R78:S78"/>
    <mergeCell ref="R79:S79"/>
    <mergeCell ref="R80:S80"/>
    <mergeCell ref="R71:S71"/>
    <mergeCell ref="R72:S72"/>
    <mergeCell ref="R73:S73"/>
    <mergeCell ref="R74:S74"/>
    <mergeCell ref="R75:S75"/>
    <mergeCell ref="R69:S69"/>
    <mergeCell ref="R70:S70"/>
    <mergeCell ref="R64:S64"/>
    <mergeCell ref="R65:S65"/>
    <mergeCell ref="R66:S66"/>
    <mergeCell ref="R67:S67"/>
    <mergeCell ref="R68:S68"/>
    <mergeCell ref="R60:S60"/>
    <mergeCell ref="R61:S61"/>
    <mergeCell ref="R62:S62"/>
    <mergeCell ref="R63:S63"/>
    <mergeCell ref="R55:S55"/>
    <mergeCell ref="R56:S56"/>
    <mergeCell ref="R57:S57"/>
    <mergeCell ref="R58:S58"/>
    <mergeCell ref="R59:S59"/>
    <mergeCell ref="R50:S50"/>
    <mergeCell ref="R51:S51"/>
    <mergeCell ref="R52:S52"/>
    <mergeCell ref="R53:S53"/>
    <mergeCell ref="R54:S54"/>
    <mergeCell ref="R45:S45"/>
    <mergeCell ref="R46:S46"/>
    <mergeCell ref="R47:S47"/>
    <mergeCell ref="R48:S48"/>
    <mergeCell ref="R49:S49"/>
    <mergeCell ref="R40:S40"/>
    <mergeCell ref="R41:S41"/>
    <mergeCell ref="R42:S42"/>
    <mergeCell ref="R43:S43"/>
    <mergeCell ref="R44:S44"/>
    <mergeCell ref="R39:S39"/>
    <mergeCell ref="R31:S31"/>
    <mergeCell ref="R32:S32"/>
    <mergeCell ref="R33:S33"/>
    <mergeCell ref="R34:S34"/>
    <mergeCell ref="R35:S35"/>
    <mergeCell ref="R36:S36"/>
    <mergeCell ref="R37:S37"/>
    <mergeCell ref="R38:S38"/>
    <mergeCell ref="R30:S30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7:S7"/>
    <mergeCell ref="R2:S2"/>
    <mergeCell ref="R3:S3"/>
    <mergeCell ref="R4:S4"/>
    <mergeCell ref="R5:S5"/>
    <mergeCell ref="R6:S6"/>
  </mergeCells>
  <dataValidations count="3">
    <dataValidation type="list" allowBlank="1" showInputMessage="1" showErrorMessage="1" prompt=" - " sqref="K2:K85" xr:uid="{E944F245-E422-4EB8-884F-07A14131E08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85" xr:uid="{492D99D6-F20C-4A87-8BC1-1515C0FF2AB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85" xr:uid="{7FFA31A2-47E6-4795-8DAB-830ACD77988A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:N21 N22:N30 N31:N33 N34:N81 N82:N8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F325-7F1D-465A-AD60-80B4AFA2356A}">
  <dimension ref="A1:S80"/>
  <sheetViews>
    <sheetView topLeftCell="A38" workbookViewId="0">
      <selection activeCell="A49" sqref="A49:XFD50"/>
    </sheetView>
  </sheetViews>
  <sheetFormatPr defaultColWidth="14.3984375" defaultRowHeight="21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38" customWidth="1"/>
    <col min="8" max="8" width="28.69921875" style="72" bestFit="1" customWidth="1"/>
    <col min="9" max="10" width="23.59765625" style="38" customWidth="1"/>
    <col min="11" max="11" width="16.69921875" style="38" customWidth="1"/>
    <col min="12" max="12" width="16.59765625" style="72" bestFit="1" customWidth="1"/>
    <col min="13" max="13" width="27.796875" style="72" bestFit="1" customWidth="1"/>
    <col min="14" max="14" width="23.09765625" style="42" customWidth="1"/>
    <col min="15" max="15" width="39.796875" style="38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1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35" t="s">
        <v>7</v>
      </c>
      <c r="I1" s="50" t="s">
        <v>8</v>
      </c>
      <c r="J1" s="50" t="s">
        <v>9</v>
      </c>
      <c r="K1" s="50" t="s">
        <v>10</v>
      </c>
      <c r="L1" s="35" t="s">
        <v>11</v>
      </c>
      <c r="M1" s="35" t="s">
        <v>12</v>
      </c>
      <c r="N1" s="55" t="s">
        <v>13</v>
      </c>
      <c r="O1" s="50" t="s">
        <v>14</v>
      </c>
      <c r="P1" s="50" t="s">
        <v>15</v>
      </c>
      <c r="Q1" s="56" t="s">
        <v>16</v>
      </c>
      <c r="R1" s="56" t="s">
        <v>17</v>
      </c>
    </row>
    <row r="2" spans="1:19" ht="21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51" t="s">
        <v>1347</v>
      </c>
      <c r="H2" s="71">
        <v>36000</v>
      </c>
      <c r="I2" s="38" t="s">
        <v>139</v>
      </c>
      <c r="J2" s="38" t="s">
        <v>136</v>
      </c>
      <c r="K2" s="38" t="s">
        <v>137</v>
      </c>
      <c r="L2" s="71">
        <v>36000</v>
      </c>
      <c r="M2" s="71">
        <v>36000</v>
      </c>
      <c r="N2" s="42" t="s">
        <v>1644</v>
      </c>
      <c r="O2" s="51" t="s">
        <v>1312</v>
      </c>
      <c r="P2" s="52" t="s">
        <v>399</v>
      </c>
      <c r="Q2" s="44">
        <v>45114</v>
      </c>
      <c r="R2" s="135">
        <v>45132</v>
      </c>
      <c r="S2" s="136"/>
    </row>
    <row r="3" spans="1:19" ht="21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51" t="s">
        <v>1348</v>
      </c>
      <c r="H3" s="71">
        <v>22000</v>
      </c>
      <c r="I3" s="38" t="s">
        <v>139</v>
      </c>
      <c r="J3" s="38" t="s">
        <v>136</v>
      </c>
      <c r="K3" s="38" t="s">
        <v>137</v>
      </c>
      <c r="L3" s="71">
        <v>22000</v>
      </c>
      <c r="M3" s="71">
        <v>22000</v>
      </c>
      <c r="N3" s="42" t="s">
        <v>325</v>
      </c>
      <c r="O3" s="51" t="s">
        <v>256</v>
      </c>
      <c r="P3" s="52" t="s">
        <v>406</v>
      </c>
      <c r="Q3" s="44">
        <v>45114</v>
      </c>
      <c r="R3" s="135">
        <v>45120</v>
      </c>
      <c r="S3" s="136"/>
    </row>
    <row r="4" spans="1:19" ht="21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51" t="s">
        <v>1349</v>
      </c>
      <c r="H4" s="71">
        <v>7500</v>
      </c>
      <c r="I4" s="38" t="s">
        <v>139</v>
      </c>
      <c r="J4" s="38" t="s">
        <v>136</v>
      </c>
      <c r="K4" s="38" t="s">
        <v>137</v>
      </c>
      <c r="L4" s="71">
        <v>7500</v>
      </c>
      <c r="M4" s="71">
        <v>7500</v>
      </c>
      <c r="N4" s="42" t="s">
        <v>272</v>
      </c>
      <c r="O4" s="51" t="s">
        <v>154</v>
      </c>
      <c r="P4" s="52" t="s">
        <v>409</v>
      </c>
      <c r="Q4" s="44">
        <v>45111</v>
      </c>
      <c r="R4" s="135">
        <v>45114</v>
      </c>
      <c r="S4" s="136"/>
    </row>
    <row r="5" spans="1:19" ht="21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51" t="s">
        <v>195</v>
      </c>
      <c r="H5" s="71">
        <v>2000</v>
      </c>
      <c r="I5" s="38" t="s">
        <v>139</v>
      </c>
      <c r="J5" s="38" t="s">
        <v>136</v>
      </c>
      <c r="K5" s="38" t="s">
        <v>137</v>
      </c>
      <c r="L5" s="71">
        <v>2000</v>
      </c>
      <c r="M5" s="71">
        <v>2000</v>
      </c>
      <c r="N5" s="42" t="s">
        <v>272</v>
      </c>
      <c r="O5" s="51" t="s">
        <v>154</v>
      </c>
      <c r="P5" s="52" t="s">
        <v>410</v>
      </c>
      <c r="Q5" s="44">
        <v>45120</v>
      </c>
      <c r="R5" s="135">
        <v>45125</v>
      </c>
      <c r="S5" s="136"/>
    </row>
    <row r="6" spans="1:19" ht="21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51" t="s">
        <v>1350</v>
      </c>
      <c r="H6" s="71">
        <v>51600</v>
      </c>
      <c r="I6" s="38" t="s">
        <v>139</v>
      </c>
      <c r="J6" s="38" t="s">
        <v>136</v>
      </c>
      <c r="K6" s="38" t="s">
        <v>137</v>
      </c>
      <c r="L6" s="71">
        <v>51600</v>
      </c>
      <c r="M6" s="71">
        <v>51600</v>
      </c>
      <c r="N6" s="42" t="s">
        <v>1656</v>
      </c>
      <c r="O6" s="51" t="s">
        <v>1340</v>
      </c>
      <c r="P6" s="52" t="s">
        <v>894</v>
      </c>
      <c r="Q6" s="44">
        <v>45111</v>
      </c>
      <c r="R6" s="135">
        <v>45117</v>
      </c>
      <c r="S6" s="136"/>
    </row>
    <row r="7" spans="1:19" ht="21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51" t="s">
        <v>1351</v>
      </c>
      <c r="H7" s="71">
        <v>2500</v>
      </c>
      <c r="I7" s="38" t="s">
        <v>139</v>
      </c>
      <c r="J7" s="38" t="s">
        <v>136</v>
      </c>
      <c r="K7" s="38" t="s">
        <v>137</v>
      </c>
      <c r="L7" s="71">
        <v>2500</v>
      </c>
      <c r="M7" s="71">
        <v>2500</v>
      </c>
      <c r="N7" s="42" t="s">
        <v>284</v>
      </c>
      <c r="O7" s="51" t="s">
        <v>168</v>
      </c>
      <c r="P7" s="52" t="s">
        <v>1024</v>
      </c>
      <c r="Q7" s="44">
        <v>45110</v>
      </c>
      <c r="R7" s="135">
        <v>45114</v>
      </c>
      <c r="S7" s="136"/>
    </row>
    <row r="8" spans="1:19" ht="21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51" t="s">
        <v>1352</v>
      </c>
      <c r="H8" s="71">
        <v>2320</v>
      </c>
      <c r="I8" s="38" t="s">
        <v>139</v>
      </c>
      <c r="J8" s="38" t="s">
        <v>136</v>
      </c>
      <c r="K8" s="38" t="s">
        <v>137</v>
      </c>
      <c r="L8" s="71">
        <v>2320</v>
      </c>
      <c r="M8" s="71">
        <v>2320</v>
      </c>
      <c r="N8" s="42" t="s">
        <v>284</v>
      </c>
      <c r="O8" s="51" t="s">
        <v>155</v>
      </c>
      <c r="P8" s="52" t="s">
        <v>1026</v>
      </c>
      <c r="Q8" s="44">
        <v>45111</v>
      </c>
      <c r="R8" s="135">
        <v>45114</v>
      </c>
      <c r="S8" s="136"/>
    </row>
    <row r="9" spans="1:19" ht="21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51" t="s">
        <v>1353</v>
      </c>
      <c r="H9" s="71">
        <v>18500</v>
      </c>
      <c r="I9" s="38" t="s">
        <v>139</v>
      </c>
      <c r="J9" s="38" t="s">
        <v>136</v>
      </c>
      <c r="K9" s="38" t="s">
        <v>137</v>
      </c>
      <c r="L9" s="71">
        <v>18500</v>
      </c>
      <c r="M9" s="71">
        <v>18500</v>
      </c>
      <c r="N9" s="42" t="s">
        <v>297</v>
      </c>
      <c r="O9" s="51" t="s">
        <v>178</v>
      </c>
      <c r="P9" s="52" t="s">
        <v>1027</v>
      </c>
      <c r="Q9" s="44">
        <v>45114</v>
      </c>
      <c r="R9" s="135">
        <v>45117</v>
      </c>
      <c r="S9" s="136"/>
    </row>
    <row r="10" spans="1:19" ht="21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51" t="s">
        <v>1354</v>
      </c>
      <c r="H10" s="71">
        <v>4800</v>
      </c>
      <c r="I10" s="38" t="s">
        <v>139</v>
      </c>
      <c r="J10" s="38" t="s">
        <v>136</v>
      </c>
      <c r="K10" s="38" t="s">
        <v>137</v>
      </c>
      <c r="L10" s="71">
        <v>4800</v>
      </c>
      <c r="M10" s="71">
        <v>4800</v>
      </c>
      <c r="N10" s="42" t="s">
        <v>1640</v>
      </c>
      <c r="O10" s="51" t="s">
        <v>830</v>
      </c>
      <c r="P10" s="52" t="s">
        <v>797</v>
      </c>
      <c r="Q10" s="44">
        <v>45110</v>
      </c>
      <c r="R10" s="135">
        <v>45114</v>
      </c>
      <c r="S10" s="136"/>
    </row>
    <row r="11" spans="1:19" ht="21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51" t="s">
        <v>1355</v>
      </c>
      <c r="H11" s="71">
        <v>1600</v>
      </c>
      <c r="I11" s="38" t="s">
        <v>139</v>
      </c>
      <c r="J11" s="38" t="s">
        <v>136</v>
      </c>
      <c r="K11" s="38" t="s">
        <v>137</v>
      </c>
      <c r="L11" s="71">
        <v>1600</v>
      </c>
      <c r="M11" s="71">
        <v>1600</v>
      </c>
      <c r="N11" s="42" t="s">
        <v>273</v>
      </c>
      <c r="O11" s="51" t="s">
        <v>155</v>
      </c>
      <c r="P11" s="52" t="s">
        <v>1028</v>
      </c>
      <c r="Q11" s="44">
        <v>45110</v>
      </c>
      <c r="R11" s="135">
        <v>45114</v>
      </c>
      <c r="S11" s="136"/>
    </row>
    <row r="12" spans="1:19" ht="21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51" t="s">
        <v>1356</v>
      </c>
      <c r="H12" s="71">
        <v>2400</v>
      </c>
      <c r="I12" s="38" t="s">
        <v>139</v>
      </c>
      <c r="J12" s="38" t="s">
        <v>136</v>
      </c>
      <c r="K12" s="38" t="s">
        <v>137</v>
      </c>
      <c r="L12" s="71">
        <v>2400</v>
      </c>
      <c r="M12" s="71">
        <v>2400</v>
      </c>
      <c r="N12" s="42" t="s">
        <v>283</v>
      </c>
      <c r="O12" s="51" t="s">
        <v>167</v>
      </c>
      <c r="P12" s="52" t="s">
        <v>1029</v>
      </c>
      <c r="Q12" s="44">
        <v>45117</v>
      </c>
      <c r="R12" s="135">
        <v>45120</v>
      </c>
      <c r="S12" s="136"/>
    </row>
    <row r="13" spans="1:19" ht="21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51" t="s">
        <v>1357</v>
      </c>
      <c r="H13" s="71">
        <v>2900</v>
      </c>
      <c r="I13" s="38" t="s">
        <v>139</v>
      </c>
      <c r="J13" s="38" t="s">
        <v>136</v>
      </c>
      <c r="K13" s="38" t="s">
        <v>137</v>
      </c>
      <c r="L13" s="71">
        <v>2900</v>
      </c>
      <c r="M13" s="71">
        <v>2900</v>
      </c>
      <c r="N13" s="42" t="s">
        <v>273</v>
      </c>
      <c r="O13" s="51" t="s">
        <v>155</v>
      </c>
      <c r="P13" s="52" t="s">
        <v>1030</v>
      </c>
      <c r="Q13" s="44">
        <v>45110</v>
      </c>
      <c r="R13" s="135">
        <v>45114</v>
      </c>
      <c r="S13" s="136"/>
    </row>
    <row r="14" spans="1:19" ht="21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51" t="s">
        <v>1358</v>
      </c>
      <c r="H14" s="71">
        <v>4800</v>
      </c>
      <c r="I14" s="38" t="s">
        <v>139</v>
      </c>
      <c r="J14" s="38" t="s">
        <v>136</v>
      </c>
      <c r="K14" s="38" t="s">
        <v>137</v>
      </c>
      <c r="L14" s="71">
        <v>4800</v>
      </c>
      <c r="M14" s="71">
        <v>4800</v>
      </c>
      <c r="N14" s="42" t="s">
        <v>1640</v>
      </c>
      <c r="O14" s="51" t="s">
        <v>830</v>
      </c>
      <c r="P14" s="52" t="s">
        <v>1031</v>
      </c>
      <c r="Q14" s="44">
        <v>45117</v>
      </c>
      <c r="R14" s="135">
        <v>45119</v>
      </c>
      <c r="S14" s="136"/>
    </row>
    <row r="15" spans="1:19" ht="21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51" t="s">
        <v>1359</v>
      </c>
      <c r="H15" s="71">
        <v>7698.65</v>
      </c>
      <c r="I15" s="38" t="s">
        <v>139</v>
      </c>
      <c r="J15" s="38" t="s">
        <v>136</v>
      </c>
      <c r="K15" s="38" t="s">
        <v>137</v>
      </c>
      <c r="L15" s="71">
        <v>7698.65</v>
      </c>
      <c r="M15" s="71">
        <v>7698.65</v>
      </c>
      <c r="N15" s="42" t="s">
        <v>315</v>
      </c>
      <c r="O15" s="51" t="s">
        <v>206</v>
      </c>
      <c r="P15" s="52" t="s">
        <v>895</v>
      </c>
      <c r="Q15" s="44">
        <v>45119</v>
      </c>
      <c r="R15" s="135">
        <v>45125</v>
      </c>
      <c r="S15" s="136"/>
    </row>
    <row r="16" spans="1:19" ht="21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51" t="s">
        <v>1360</v>
      </c>
      <c r="H16" s="71">
        <v>3500</v>
      </c>
      <c r="I16" s="38" t="s">
        <v>139</v>
      </c>
      <c r="J16" s="38" t="s">
        <v>136</v>
      </c>
      <c r="K16" s="38" t="s">
        <v>137</v>
      </c>
      <c r="L16" s="71">
        <v>3500</v>
      </c>
      <c r="M16" s="71">
        <v>3500</v>
      </c>
      <c r="N16" s="42" t="s">
        <v>317</v>
      </c>
      <c r="O16" s="51" t="s">
        <v>207</v>
      </c>
      <c r="P16" s="52" t="s">
        <v>1035</v>
      </c>
      <c r="Q16" s="44">
        <v>45125</v>
      </c>
      <c r="R16" s="135">
        <v>45127</v>
      </c>
      <c r="S16" s="136"/>
    </row>
    <row r="17" spans="1:19" ht="21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51" t="s">
        <v>1361</v>
      </c>
      <c r="H17" s="71">
        <v>5000</v>
      </c>
      <c r="I17" s="38" t="s">
        <v>139</v>
      </c>
      <c r="J17" s="38" t="s">
        <v>136</v>
      </c>
      <c r="K17" s="38" t="s">
        <v>137</v>
      </c>
      <c r="L17" s="71">
        <v>5000</v>
      </c>
      <c r="M17" s="71">
        <v>5000</v>
      </c>
      <c r="N17" s="42" t="s">
        <v>1651</v>
      </c>
      <c r="O17" s="51" t="s">
        <v>1341</v>
      </c>
      <c r="P17" s="52" t="s">
        <v>1037</v>
      </c>
      <c r="Q17" s="44">
        <v>45131</v>
      </c>
      <c r="R17" s="135">
        <v>45133</v>
      </c>
      <c r="S17" s="136"/>
    </row>
    <row r="18" spans="1:19" ht="21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51" t="s">
        <v>1362</v>
      </c>
      <c r="H18" s="71">
        <v>7314.52</v>
      </c>
      <c r="I18" s="38" t="s">
        <v>139</v>
      </c>
      <c r="J18" s="38" t="s">
        <v>136</v>
      </c>
      <c r="K18" s="38" t="s">
        <v>137</v>
      </c>
      <c r="L18" s="71">
        <v>7314.52</v>
      </c>
      <c r="M18" s="71">
        <v>7314.52</v>
      </c>
      <c r="N18" s="42" t="s">
        <v>315</v>
      </c>
      <c r="O18" s="51" t="s">
        <v>206</v>
      </c>
      <c r="P18" s="52" t="s">
        <v>1038</v>
      </c>
      <c r="Q18" s="44">
        <v>45127</v>
      </c>
      <c r="R18" s="135">
        <v>45132</v>
      </c>
      <c r="S18" s="136"/>
    </row>
    <row r="19" spans="1:19" ht="21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51" t="s">
        <v>1363</v>
      </c>
      <c r="H19" s="71">
        <v>6000</v>
      </c>
      <c r="I19" s="38" t="s">
        <v>139</v>
      </c>
      <c r="J19" s="38" t="s">
        <v>136</v>
      </c>
      <c r="K19" s="38" t="s">
        <v>137</v>
      </c>
      <c r="L19" s="71">
        <v>6000</v>
      </c>
      <c r="M19" s="71">
        <v>6000</v>
      </c>
      <c r="N19" s="42" t="s">
        <v>1652</v>
      </c>
      <c r="O19" s="51" t="s">
        <v>1342</v>
      </c>
      <c r="P19" s="52" t="s">
        <v>1039</v>
      </c>
      <c r="Q19" s="44">
        <v>45131</v>
      </c>
      <c r="R19" s="135">
        <v>45134</v>
      </c>
      <c r="S19" s="136"/>
    </row>
    <row r="20" spans="1:19" ht="21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51" t="s">
        <v>1364</v>
      </c>
      <c r="H20" s="71">
        <v>8000</v>
      </c>
      <c r="I20" s="38" t="s">
        <v>139</v>
      </c>
      <c r="J20" s="38" t="s">
        <v>136</v>
      </c>
      <c r="K20" s="38" t="s">
        <v>137</v>
      </c>
      <c r="L20" s="71">
        <v>8000</v>
      </c>
      <c r="M20" s="71">
        <v>8000</v>
      </c>
      <c r="N20" s="42" t="s">
        <v>1653</v>
      </c>
      <c r="O20" s="51" t="s">
        <v>1343</v>
      </c>
      <c r="P20" s="52" t="s">
        <v>897</v>
      </c>
      <c r="Q20" s="44">
        <v>45131</v>
      </c>
      <c r="R20" s="135">
        <v>45134</v>
      </c>
      <c r="S20" s="136"/>
    </row>
    <row r="21" spans="1:19" ht="21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51" t="s">
        <v>1365</v>
      </c>
      <c r="H21" s="71">
        <v>9000</v>
      </c>
      <c r="I21" s="38" t="s">
        <v>139</v>
      </c>
      <c r="J21" s="38" t="s">
        <v>136</v>
      </c>
      <c r="K21" s="38" t="s">
        <v>137</v>
      </c>
      <c r="L21" s="71">
        <v>9000</v>
      </c>
      <c r="M21" s="71">
        <v>9000</v>
      </c>
      <c r="N21" s="42" t="s">
        <v>273</v>
      </c>
      <c r="O21" s="51" t="s">
        <v>155</v>
      </c>
      <c r="P21" s="52" t="s">
        <v>1137</v>
      </c>
      <c r="Q21" s="44">
        <v>45131</v>
      </c>
      <c r="R21" s="135">
        <v>45132</v>
      </c>
      <c r="S21" s="136"/>
    </row>
    <row r="22" spans="1:19" ht="21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51" t="s">
        <v>1366</v>
      </c>
      <c r="H22" s="71">
        <v>2500</v>
      </c>
      <c r="I22" s="38" t="s">
        <v>139</v>
      </c>
      <c r="J22" s="38" t="s">
        <v>136</v>
      </c>
      <c r="K22" s="38" t="s">
        <v>137</v>
      </c>
      <c r="L22" s="71">
        <v>2500</v>
      </c>
      <c r="M22" s="71">
        <v>2500</v>
      </c>
      <c r="N22" s="42" t="s">
        <v>273</v>
      </c>
      <c r="O22" s="51" t="s">
        <v>155</v>
      </c>
      <c r="P22" s="52" t="s">
        <v>1044</v>
      </c>
      <c r="Q22" s="44">
        <v>45110</v>
      </c>
      <c r="R22" s="135">
        <v>45114</v>
      </c>
      <c r="S22" s="136"/>
    </row>
    <row r="23" spans="1:19" ht="21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51" t="s">
        <v>1367</v>
      </c>
      <c r="H23" s="71">
        <v>900</v>
      </c>
      <c r="I23" s="38" t="s">
        <v>139</v>
      </c>
      <c r="J23" s="38" t="s">
        <v>136</v>
      </c>
      <c r="K23" s="38" t="s">
        <v>137</v>
      </c>
      <c r="L23" s="71">
        <v>900</v>
      </c>
      <c r="M23" s="71">
        <v>900</v>
      </c>
      <c r="N23" s="42" t="s">
        <v>275</v>
      </c>
      <c r="O23" s="51" t="s">
        <v>157</v>
      </c>
      <c r="P23" s="52" t="s">
        <v>1046</v>
      </c>
      <c r="Q23" s="44">
        <v>45127</v>
      </c>
      <c r="R23" s="135">
        <v>45131</v>
      </c>
      <c r="S23" s="136"/>
    </row>
    <row r="24" spans="1:19" ht="21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51" t="s">
        <v>1368</v>
      </c>
      <c r="H24" s="71">
        <v>1500</v>
      </c>
      <c r="I24" s="38" t="s">
        <v>139</v>
      </c>
      <c r="J24" s="38" t="s">
        <v>136</v>
      </c>
      <c r="K24" s="38" t="s">
        <v>137</v>
      </c>
      <c r="L24" s="71">
        <v>1500</v>
      </c>
      <c r="M24" s="71">
        <v>1500</v>
      </c>
      <c r="N24" s="42" t="s">
        <v>1596</v>
      </c>
      <c r="O24" s="51" t="s">
        <v>743</v>
      </c>
      <c r="P24" s="52" t="s">
        <v>1047</v>
      </c>
      <c r="Q24" s="44">
        <v>45131</v>
      </c>
      <c r="R24" s="135">
        <v>45134</v>
      </c>
      <c r="S24" s="136"/>
    </row>
    <row r="25" spans="1:19" ht="21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51" t="s">
        <v>1369</v>
      </c>
      <c r="H25" s="71">
        <v>7254</v>
      </c>
      <c r="I25" s="38" t="s">
        <v>139</v>
      </c>
      <c r="J25" s="38" t="s">
        <v>136</v>
      </c>
      <c r="K25" s="38" t="s">
        <v>137</v>
      </c>
      <c r="L25" s="71">
        <v>7254</v>
      </c>
      <c r="M25" s="71">
        <v>7254</v>
      </c>
      <c r="N25" s="42" t="s">
        <v>273</v>
      </c>
      <c r="O25" s="51" t="s">
        <v>155</v>
      </c>
      <c r="P25" s="52" t="s">
        <v>1049</v>
      </c>
      <c r="Q25" s="44">
        <v>45125</v>
      </c>
      <c r="R25" s="135">
        <v>45131</v>
      </c>
      <c r="S25" s="136"/>
    </row>
    <row r="26" spans="1:19" ht="21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51" t="s">
        <v>1370</v>
      </c>
      <c r="H26" s="71">
        <v>3000</v>
      </c>
      <c r="I26" s="38" t="s">
        <v>139</v>
      </c>
      <c r="J26" s="38" t="s">
        <v>136</v>
      </c>
      <c r="K26" s="38" t="s">
        <v>137</v>
      </c>
      <c r="L26" s="71">
        <v>3000</v>
      </c>
      <c r="M26" s="71">
        <v>3000</v>
      </c>
      <c r="N26" s="42" t="s">
        <v>1654</v>
      </c>
      <c r="O26" s="51" t="s">
        <v>1344</v>
      </c>
      <c r="P26" s="52" t="s">
        <v>1163</v>
      </c>
      <c r="Q26" s="44">
        <v>45125</v>
      </c>
      <c r="R26" s="135">
        <v>45131</v>
      </c>
      <c r="S26" s="136"/>
    </row>
    <row r="27" spans="1:19" ht="21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51" t="s">
        <v>1371</v>
      </c>
      <c r="H27" s="71">
        <v>10789.61</v>
      </c>
      <c r="I27" s="38" t="s">
        <v>139</v>
      </c>
      <c r="J27" s="38" t="s">
        <v>136</v>
      </c>
      <c r="K27" s="38" t="s">
        <v>137</v>
      </c>
      <c r="L27" s="71">
        <v>10789.61</v>
      </c>
      <c r="M27" s="71">
        <v>10789.61</v>
      </c>
      <c r="N27" s="42" t="s">
        <v>277</v>
      </c>
      <c r="O27" s="51" t="s">
        <v>159</v>
      </c>
      <c r="P27" s="52" t="s">
        <v>1143</v>
      </c>
      <c r="Q27" s="44">
        <v>45131</v>
      </c>
      <c r="R27" s="135">
        <v>45162</v>
      </c>
      <c r="S27" s="136"/>
    </row>
    <row r="28" spans="1:19" ht="21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51" t="s">
        <v>1372</v>
      </c>
      <c r="H28" s="71">
        <v>3000</v>
      </c>
      <c r="I28" s="38" t="s">
        <v>139</v>
      </c>
      <c r="J28" s="38" t="s">
        <v>136</v>
      </c>
      <c r="K28" s="38" t="s">
        <v>137</v>
      </c>
      <c r="L28" s="71">
        <v>3000</v>
      </c>
      <c r="M28" s="71">
        <v>3000</v>
      </c>
      <c r="N28" s="42" t="s">
        <v>317</v>
      </c>
      <c r="O28" s="51" t="s">
        <v>207</v>
      </c>
      <c r="P28" s="52" t="s">
        <v>1176</v>
      </c>
      <c r="Q28" s="44">
        <v>45131</v>
      </c>
      <c r="R28" s="135">
        <v>45164</v>
      </c>
      <c r="S28" s="136"/>
    </row>
    <row r="29" spans="1:19" ht="21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51" t="s">
        <v>210</v>
      </c>
      <c r="H29" s="71">
        <v>160</v>
      </c>
      <c r="I29" s="38" t="s">
        <v>139</v>
      </c>
      <c r="J29" s="38" t="s">
        <v>136</v>
      </c>
      <c r="K29" s="38" t="s">
        <v>137</v>
      </c>
      <c r="L29" s="71">
        <v>160</v>
      </c>
      <c r="M29" s="71">
        <v>160</v>
      </c>
      <c r="N29" s="42" t="s">
        <v>272</v>
      </c>
      <c r="O29" s="51" t="s">
        <v>154</v>
      </c>
      <c r="P29" s="52" t="s">
        <v>1320</v>
      </c>
      <c r="Q29" s="44">
        <v>45117</v>
      </c>
      <c r="R29" s="135">
        <v>45119</v>
      </c>
      <c r="S29" s="136"/>
    </row>
    <row r="30" spans="1:19" ht="21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51" t="s">
        <v>1373</v>
      </c>
      <c r="H30" s="71">
        <v>14080</v>
      </c>
      <c r="I30" s="38" t="s">
        <v>139</v>
      </c>
      <c r="J30" s="38" t="s">
        <v>136</v>
      </c>
      <c r="K30" s="38" t="s">
        <v>137</v>
      </c>
      <c r="L30" s="71">
        <v>14080</v>
      </c>
      <c r="M30" s="71">
        <v>14080</v>
      </c>
      <c r="N30" s="42" t="s">
        <v>272</v>
      </c>
      <c r="O30" s="51" t="s">
        <v>154</v>
      </c>
      <c r="P30" s="52" t="s">
        <v>1321</v>
      </c>
      <c r="Q30" s="44">
        <v>45111</v>
      </c>
      <c r="R30" s="135">
        <v>45114</v>
      </c>
      <c r="S30" s="136"/>
    </row>
    <row r="31" spans="1:19" ht="21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51" t="s">
        <v>1374</v>
      </c>
      <c r="H31" s="71">
        <v>6038</v>
      </c>
      <c r="I31" s="38" t="s">
        <v>139</v>
      </c>
      <c r="J31" s="38" t="s">
        <v>136</v>
      </c>
      <c r="K31" s="38" t="s">
        <v>137</v>
      </c>
      <c r="L31" s="71">
        <v>6038</v>
      </c>
      <c r="M31" s="71">
        <v>6038</v>
      </c>
      <c r="N31" s="42" t="s">
        <v>336</v>
      </c>
      <c r="O31" s="51" t="s">
        <v>1345</v>
      </c>
      <c r="P31" s="52" t="s">
        <v>1322</v>
      </c>
      <c r="Q31" s="44">
        <v>45113</v>
      </c>
      <c r="R31" s="135">
        <v>45117</v>
      </c>
      <c r="S31" s="136"/>
    </row>
    <row r="32" spans="1:19" ht="21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51" t="s">
        <v>141</v>
      </c>
      <c r="H32" s="71">
        <v>19560</v>
      </c>
      <c r="I32" s="38" t="s">
        <v>139</v>
      </c>
      <c r="J32" s="38" t="s">
        <v>136</v>
      </c>
      <c r="K32" s="38" t="s">
        <v>137</v>
      </c>
      <c r="L32" s="71">
        <v>19560</v>
      </c>
      <c r="M32" s="71">
        <v>19560</v>
      </c>
      <c r="N32" s="42" t="s">
        <v>336</v>
      </c>
      <c r="O32" s="51" t="s">
        <v>149</v>
      </c>
      <c r="P32" s="52" t="s">
        <v>1323</v>
      </c>
      <c r="Q32" s="44">
        <v>45114</v>
      </c>
      <c r="R32" s="135">
        <v>45120</v>
      </c>
      <c r="S32" s="136"/>
    </row>
    <row r="33" spans="1:19" ht="21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51" t="s">
        <v>1375</v>
      </c>
      <c r="H33" s="71">
        <v>16776</v>
      </c>
      <c r="I33" s="38" t="s">
        <v>139</v>
      </c>
      <c r="J33" s="38" t="s">
        <v>136</v>
      </c>
      <c r="K33" s="38" t="s">
        <v>137</v>
      </c>
      <c r="L33" s="71">
        <v>16776</v>
      </c>
      <c r="M33" s="71">
        <v>16776</v>
      </c>
      <c r="N33" s="42" t="s">
        <v>271</v>
      </c>
      <c r="O33" s="51" t="s">
        <v>153</v>
      </c>
      <c r="P33" s="52" t="s">
        <v>1324</v>
      </c>
      <c r="Q33" s="44">
        <v>45119</v>
      </c>
      <c r="R33" s="135">
        <v>45141</v>
      </c>
      <c r="S33" s="136"/>
    </row>
    <row r="34" spans="1:19" ht="21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117" t="s">
        <v>1376</v>
      </c>
      <c r="H34" s="72">
        <v>1190</v>
      </c>
      <c r="I34" s="38" t="s">
        <v>139</v>
      </c>
      <c r="J34" s="38" t="s">
        <v>136</v>
      </c>
      <c r="K34" s="38" t="s">
        <v>137</v>
      </c>
      <c r="L34" s="72">
        <v>1190</v>
      </c>
      <c r="M34" s="72">
        <v>1190</v>
      </c>
      <c r="N34" s="42" t="s">
        <v>272</v>
      </c>
      <c r="O34" s="117" t="s">
        <v>154</v>
      </c>
      <c r="P34" s="38" t="s">
        <v>1325</v>
      </c>
      <c r="Q34" s="44">
        <v>45120</v>
      </c>
      <c r="R34" s="135">
        <v>45124</v>
      </c>
      <c r="S34" s="136"/>
    </row>
    <row r="35" spans="1:19" ht="21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117" t="s">
        <v>1377</v>
      </c>
      <c r="H35" s="72">
        <v>6345</v>
      </c>
      <c r="I35" s="38" t="s">
        <v>139</v>
      </c>
      <c r="J35" s="38" t="s">
        <v>136</v>
      </c>
      <c r="K35" s="38" t="s">
        <v>137</v>
      </c>
      <c r="L35" s="72">
        <v>6345</v>
      </c>
      <c r="M35" s="72">
        <v>6345</v>
      </c>
      <c r="N35" s="42" t="s">
        <v>272</v>
      </c>
      <c r="O35" s="117" t="s">
        <v>154</v>
      </c>
      <c r="P35" s="38" t="s">
        <v>1326</v>
      </c>
      <c r="Q35" s="44">
        <v>45120</v>
      </c>
      <c r="R35" s="135">
        <v>45125</v>
      </c>
      <c r="S35" s="136"/>
    </row>
    <row r="36" spans="1:19" ht="21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117" t="s">
        <v>1378</v>
      </c>
      <c r="H36" s="72">
        <v>13100</v>
      </c>
      <c r="I36" s="38" t="s">
        <v>139</v>
      </c>
      <c r="J36" s="38" t="s">
        <v>136</v>
      </c>
      <c r="K36" s="38" t="s">
        <v>137</v>
      </c>
      <c r="L36" s="72">
        <v>13100</v>
      </c>
      <c r="M36" s="72">
        <v>13100</v>
      </c>
      <c r="N36" s="42" t="s">
        <v>272</v>
      </c>
      <c r="O36" s="117" t="s">
        <v>154</v>
      </c>
      <c r="P36" s="38" t="s">
        <v>1327</v>
      </c>
      <c r="Q36" s="48">
        <v>45121</v>
      </c>
      <c r="R36" s="135">
        <v>45126</v>
      </c>
      <c r="S36" s="136"/>
    </row>
    <row r="37" spans="1:19" ht="21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117" t="s">
        <v>1379</v>
      </c>
      <c r="H37" s="72">
        <v>2280</v>
      </c>
      <c r="I37" s="38" t="s">
        <v>139</v>
      </c>
      <c r="J37" s="38" t="s">
        <v>136</v>
      </c>
      <c r="K37" s="38" t="s">
        <v>137</v>
      </c>
      <c r="L37" s="72">
        <v>2280</v>
      </c>
      <c r="M37" s="72">
        <v>2280</v>
      </c>
      <c r="N37" s="42" t="s">
        <v>272</v>
      </c>
      <c r="O37" s="117" t="s">
        <v>154</v>
      </c>
      <c r="P37" s="38" t="s">
        <v>1328</v>
      </c>
      <c r="Q37" s="48">
        <v>45131</v>
      </c>
      <c r="R37" s="135">
        <v>45133</v>
      </c>
      <c r="S37" s="136"/>
    </row>
    <row r="38" spans="1:19" ht="21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117" t="s">
        <v>229</v>
      </c>
      <c r="H38" s="72">
        <v>4134</v>
      </c>
      <c r="I38" s="38" t="s">
        <v>139</v>
      </c>
      <c r="J38" s="38" t="s">
        <v>136</v>
      </c>
      <c r="K38" s="38" t="s">
        <v>137</v>
      </c>
      <c r="L38" s="72">
        <v>4134</v>
      </c>
      <c r="M38" s="72">
        <v>4134</v>
      </c>
      <c r="N38" s="42" t="s">
        <v>271</v>
      </c>
      <c r="O38" s="117" t="s">
        <v>153</v>
      </c>
      <c r="P38" s="38" t="s">
        <v>1329</v>
      </c>
      <c r="Q38" s="48">
        <v>45120</v>
      </c>
      <c r="R38" s="135">
        <v>45126</v>
      </c>
      <c r="S38" s="136"/>
    </row>
    <row r="39" spans="1:19" ht="21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117" t="s">
        <v>141</v>
      </c>
      <c r="H39" s="72">
        <v>4750</v>
      </c>
      <c r="I39" s="38" t="s">
        <v>139</v>
      </c>
      <c r="J39" s="38" t="s">
        <v>136</v>
      </c>
      <c r="K39" s="38" t="s">
        <v>137</v>
      </c>
      <c r="L39" s="72">
        <v>4750</v>
      </c>
      <c r="M39" s="72">
        <v>4750</v>
      </c>
      <c r="N39" s="42" t="s">
        <v>336</v>
      </c>
      <c r="O39" s="117" t="s">
        <v>149</v>
      </c>
      <c r="P39" s="38" t="s">
        <v>1330</v>
      </c>
      <c r="Q39" s="48">
        <v>45125</v>
      </c>
      <c r="R39" s="135">
        <v>45127</v>
      </c>
      <c r="S39" s="136"/>
    </row>
    <row r="40" spans="1:19" ht="21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117" t="s">
        <v>1380</v>
      </c>
      <c r="H40" s="72">
        <v>10000</v>
      </c>
      <c r="I40" s="38" t="s">
        <v>139</v>
      </c>
      <c r="J40" s="38" t="s">
        <v>136</v>
      </c>
      <c r="K40" s="38" t="s">
        <v>137</v>
      </c>
      <c r="L40" s="72">
        <v>10000</v>
      </c>
      <c r="M40" s="72">
        <v>10000</v>
      </c>
      <c r="N40" s="42" t="s">
        <v>1655</v>
      </c>
      <c r="O40" s="117" t="s">
        <v>1346</v>
      </c>
      <c r="P40" s="38" t="s">
        <v>1331</v>
      </c>
      <c r="Q40" s="48">
        <v>45131</v>
      </c>
      <c r="R40" s="135">
        <v>45132</v>
      </c>
      <c r="S40" s="136"/>
    </row>
    <row r="41" spans="1:19" ht="21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117" t="s">
        <v>1381</v>
      </c>
      <c r="H41" s="72">
        <v>4890</v>
      </c>
      <c r="I41" s="38" t="s">
        <v>139</v>
      </c>
      <c r="J41" s="38" t="s">
        <v>136</v>
      </c>
      <c r="K41" s="38" t="s">
        <v>137</v>
      </c>
      <c r="L41" s="72">
        <v>4890</v>
      </c>
      <c r="M41" s="72">
        <v>4890</v>
      </c>
      <c r="N41" s="42" t="s">
        <v>271</v>
      </c>
      <c r="O41" s="117" t="s">
        <v>153</v>
      </c>
      <c r="P41" s="38" t="s">
        <v>1332</v>
      </c>
      <c r="Q41" s="48">
        <v>45127</v>
      </c>
      <c r="R41" s="135">
        <v>45131</v>
      </c>
      <c r="S41" s="136"/>
    </row>
    <row r="42" spans="1:19" ht="21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117" t="s">
        <v>1382</v>
      </c>
      <c r="H42" s="72">
        <v>5390</v>
      </c>
      <c r="I42" s="38" t="s">
        <v>139</v>
      </c>
      <c r="J42" s="38" t="s">
        <v>136</v>
      </c>
      <c r="K42" s="38" t="s">
        <v>137</v>
      </c>
      <c r="L42" s="72">
        <v>5390</v>
      </c>
      <c r="M42" s="72">
        <v>5390</v>
      </c>
      <c r="N42" s="42" t="s">
        <v>272</v>
      </c>
      <c r="O42" s="117" t="s">
        <v>154</v>
      </c>
      <c r="P42" s="38" t="s">
        <v>1333</v>
      </c>
      <c r="Q42" s="48">
        <v>45131</v>
      </c>
      <c r="R42" s="135">
        <v>45133</v>
      </c>
      <c r="S42" s="136"/>
    </row>
    <row r="43" spans="1:19" ht="21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117" t="s">
        <v>1383</v>
      </c>
      <c r="H43" s="72">
        <v>1340</v>
      </c>
      <c r="I43" s="38" t="s">
        <v>139</v>
      </c>
      <c r="J43" s="38" t="s">
        <v>136</v>
      </c>
      <c r="K43" s="38" t="s">
        <v>137</v>
      </c>
      <c r="L43" s="72">
        <v>1340</v>
      </c>
      <c r="M43" s="72">
        <v>1340</v>
      </c>
      <c r="N43" s="42" t="s">
        <v>271</v>
      </c>
      <c r="O43" s="117" t="s">
        <v>153</v>
      </c>
      <c r="P43" s="38" t="s">
        <v>1334</v>
      </c>
      <c r="Q43" s="48">
        <v>45131</v>
      </c>
      <c r="R43" s="135">
        <v>45131</v>
      </c>
      <c r="S43" s="136"/>
    </row>
    <row r="44" spans="1:19" ht="21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117" t="s">
        <v>1384</v>
      </c>
      <c r="H44" s="72">
        <v>2300</v>
      </c>
      <c r="I44" s="38" t="s">
        <v>139</v>
      </c>
      <c r="J44" s="38" t="s">
        <v>136</v>
      </c>
      <c r="K44" s="38" t="s">
        <v>137</v>
      </c>
      <c r="L44" s="72">
        <v>2300</v>
      </c>
      <c r="M44" s="72">
        <v>2300</v>
      </c>
      <c r="N44" s="42" t="s">
        <v>283</v>
      </c>
      <c r="O44" s="117" t="s">
        <v>167</v>
      </c>
      <c r="P44" s="38" t="s">
        <v>1335</v>
      </c>
      <c r="Q44" s="48">
        <v>45132</v>
      </c>
      <c r="R44" s="135">
        <v>45142</v>
      </c>
      <c r="S44" s="136"/>
    </row>
    <row r="45" spans="1:19" ht="21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117" t="s">
        <v>1385</v>
      </c>
      <c r="H45" s="72">
        <v>3900</v>
      </c>
      <c r="I45" s="38" t="s">
        <v>139</v>
      </c>
      <c r="J45" s="38" t="s">
        <v>136</v>
      </c>
      <c r="K45" s="38" t="s">
        <v>137</v>
      </c>
      <c r="L45" s="72">
        <v>3900</v>
      </c>
      <c r="M45" s="72">
        <v>3900</v>
      </c>
      <c r="N45" s="42" t="s">
        <v>318</v>
      </c>
      <c r="O45" s="117" t="s">
        <v>262</v>
      </c>
      <c r="P45" s="38" t="s">
        <v>1336</v>
      </c>
      <c r="Q45" s="48">
        <v>45131</v>
      </c>
      <c r="R45" s="135">
        <v>45132</v>
      </c>
      <c r="S45" s="136"/>
    </row>
    <row r="46" spans="1:19" ht="21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117" t="s">
        <v>1386</v>
      </c>
      <c r="H46" s="72">
        <v>38725</v>
      </c>
      <c r="I46" s="38" t="s">
        <v>139</v>
      </c>
      <c r="J46" s="38" t="s">
        <v>136</v>
      </c>
      <c r="K46" s="38" t="s">
        <v>137</v>
      </c>
      <c r="L46" s="72">
        <v>38725</v>
      </c>
      <c r="M46" s="72">
        <v>38725</v>
      </c>
      <c r="N46" s="42" t="s">
        <v>278</v>
      </c>
      <c r="O46" s="117" t="s">
        <v>160</v>
      </c>
      <c r="P46" s="38" t="s">
        <v>1337</v>
      </c>
      <c r="Q46" s="48">
        <v>45132</v>
      </c>
      <c r="R46" s="135">
        <v>45169</v>
      </c>
      <c r="S46" s="136"/>
    </row>
    <row r="47" spans="1:19" ht="21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117" t="s">
        <v>1387</v>
      </c>
      <c r="H47" s="72">
        <v>2200</v>
      </c>
      <c r="I47" s="38" t="s">
        <v>139</v>
      </c>
      <c r="J47" s="38" t="s">
        <v>136</v>
      </c>
      <c r="K47" s="38" t="s">
        <v>137</v>
      </c>
      <c r="L47" s="72">
        <v>2200</v>
      </c>
      <c r="M47" s="72">
        <v>2200</v>
      </c>
      <c r="N47" s="42" t="s">
        <v>272</v>
      </c>
      <c r="O47" s="117" t="s">
        <v>154</v>
      </c>
      <c r="P47" s="38" t="s">
        <v>1338</v>
      </c>
      <c r="Q47" s="48">
        <v>45131</v>
      </c>
      <c r="R47" s="135">
        <v>45132</v>
      </c>
      <c r="S47" s="136"/>
    </row>
    <row r="48" spans="1:19" ht="21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117" t="s">
        <v>1388</v>
      </c>
      <c r="H48" s="72">
        <v>2086</v>
      </c>
      <c r="I48" s="38" t="s">
        <v>139</v>
      </c>
      <c r="J48" s="38" t="s">
        <v>136</v>
      </c>
      <c r="K48" s="38" t="s">
        <v>137</v>
      </c>
      <c r="L48" s="72">
        <v>2086</v>
      </c>
      <c r="M48" s="72">
        <v>2086</v>
      </c>
      <c r="N48" s="42" t="s">
        <v>275</v>
      </c>
      <c r="O48" s="117" t="s">
        <v>157</v>
      </c>
      <c r="P48" s="38" t="s">
        <v>1339</v>
      </c>
      <c r="Q48" s="48">
        <v>45131</v>
      </c>
      <c r="R48" s="135">
        <v>45132</v>
      </c>
      <c r="S48" s="136"/>
    </row>
    <row r="49" spans="7:19" ht="21" customHeight="1">
      <c r="G49" s="117"/>
      <c r="O49" s="117"/>
      <c r="R49" s="135"/>
      <c r="S49" s="136"/>
    </row>
    <row r="50" spans="7:19" ht="21" customHeight="1">
      <c r="G50" s="123"/>
      <c r="H50" s="65"/>
      <c r="O50" s="117"/>
      <c r="R50" s="135"/>
      <c r="S50" s="136"/>
    </row>
    <row r="51" spans="7:19" ht="21" customHeight="1">
      <c r="G51" s="117"/>
      <c r="O51" s="117"/>
      <c r="R51" s="135"/>
      <c r="S51" s="136"/>
    </row>
    <row r="52" spans="7:19" ht="21" customHeight="1">
      <c r="G52" s="117"/>
      <c r="O52" s="117"/>
      <c r="R52" s="135"/>
      <c r="S52" s="136"/>
    </row>
    <row r="53" spans="7:19" ht="21" customHeight="1">
      <c r="G53" s="117"/>
      <c r="O53" s="117"/>
      <c r="R53" s="135"/>
      <c r="S53" s="136"/>
    </row>
    <row r="54" spans="7:19" ht="21" customHeight="1">
      <c r="G54" s="117"/>
      <c r="O54" s="117"/>
      <c r="R54" s="135"/>
      <c r="S54" s="136"/>
    </row>
    <row r="55" spans="7:19" ht="21" customHeight="1">
      <c r="G55" s="117"/>
      <c r="O55" s="117"/>
      <c r="R55" s="135"/>
      <c r="S55" s="136"/>
    </row>
    <row r="56" spans="7:19" ht="21" customHeight="1">
      <c r="G56" s="117"/>
      <c r="O56" s="117"/>
      <c r="R56" s="135"/>
      <c r="S56" s="136"/>
    </row>
    <row r="57" spans="7:19" ht="21" customHeight="1">
      <c r="G57" s="117"/>
      <c r="O57" s="117"/>
      <c r="R57" s="135"/>
      <c r="S57" s="136"/>
    </row>
    <row r="58" spans="7:19" ht="21" customHeight="1">
      <c r="G58" s="117"/>
      <c r="O58" s="117"/>
      <c r="R58" s="135"/>
      <c r="S58" s="136"/>
    </row>
    <row r="59" spans="7:19" ht="21" customHeight="1">
      <c r="G59" s="117"/>
      <c r="O59" s="117"/>
      <c r="R59" s="135"/>
      <c r="S59" s="136"/>
    </row>
    <row r="60" spans="7:19" ht="21" customHeight="1">
      <c r="G60" s="117"/>
      <c r="O60" s="117"/>
      <c r="R60" s="135"/>
      <c r="S60" s="136"/>
    </row>
    <row r="61" spans="7:19" ht="21" customHeight="1">
      <c r="G61" s="117"/>
      <c r="O61" s="117"/>
      <c r="R61" s="135"/>
      <c r="S61" s="136"/>
    </row>
    <row r="62" spans="7:19" ht="21" customHeight="1">
      <c r="G62" s="117"/>
      <c r="O62" s="117"/>
      <c r="R62" s="135"/>
      <c r="S62" s="136"/>
    </row>
    <row r="63" spans="7:19" ht="21" customHeight="1">
      <c r="G63" s="117"/>
      <c r="O63" s="120"/>
      <c r="R63" s="135"/>
      <c r="S63" s="136"/>
    </row>
    <row r="64" spans="7:19" ht="21" customHeight="1">
      <c r="G64" s="117"/>
      <c r="O64" s="117"/>
      <c r="R64" s="135"/>
      <c r="S64" s="136"/>
    </row>
    <row r="65" spans="7:19" ht="21" customHeight="1">
      <c r="G65" s="117"/>
      <c r="O65" s="117"/>
      <c r="R65" s="135"/>
      <c r="S65" s="136"/>
    </row>
    <row r="66" spans="7:19" ht="21" customHeight="1">
      <c r="G66" s="117"/>
      <c r="O66" s="117"/>
      <c r="R66" s="135"/>
      <c r="S66" s="136"/>
    </row>
    <row r="67" spans="7:19" ht="21" customHeight="1">
      <c r="G67" s="117"/>
      <c r="O67" s="120"/>
      <c r="R67" s="135"/>
      <c r="S67" s="136"/>
    </row>
    <row r="68" spans="7:19" ht="21" customHeight="1">
      <c r="G68" s="117"/>
      <c r="O68" s="117"/>
      <c r="R68" s="135"/>
      <c r="S68" s="136"/>
    </row>
    <row r="69" spans="7:19" ht="21" customHeight="1">
      <c r="G69" s="117"/>
      <c r="O69" s="117"/>
      <c r="R69" s="135"/>
      <c r="S69" s="136"/>
    </row>
    <row r="70" spans="7:19" ht="21" customHeight="1">
      <c r="G70" s="117"/>
      <c r="O70" s="117"/>
      <c r="R70" s="135"/>
      <c r="S70" s="136"/>
    </row>
    <row r="71" spans="7:19" ht="21" customHeight="1">
      <c r="G71" s="117"/>
      <c r="O71" s="117"/>
      <c r="R71" s="135"/>
      <c r="S71" s="136"/>
    </row>
    <row r="72" spans="7:19" ht="21" customHeight="1">
      <c r="G72" s="117"/>
      <c r="O72" s="117"/>
      <c r="R72" s="135"/>
      <c r="S72" s="136"/>
    </row>
    <row r="73" spans="7:19" ht="21" customHeight="1">
      <c r="G73" s="117"/>
      <c r="O73" s="117"/>
      <c r="R73" s="135"/>
      <c r="S73" s="136"/>
    </row>
    <row r="74" spans="7:19" ht="21" customHeight="1">
      <c r="G74" s="117"/>
      <c r="O74" s="117"/>
      <c r="R74" s="135"/>
      <c r="S74" s="136"/>
    </row>
    <row r="75" spans="7:19" ht="21" customHeight="1">
      <c r="G75" s="117"/>
      <c r="O75" s="117"/>
      <c r="R75" s="135"/>
      <c r="S75" s="136"/>
    </row>
    <row r="76" spans="7:19" ht="21" customHeight="1">
      <c r="G76" s="117"/>
      <c r="O76" s="117"/>
      <c r="R76" s="135"/>
      <c r="S76" s="136"/>
    </row>
    <row r="77" spans="7:19" ht="21" customHeight="1">
      <c r="G77" s="117"/>
      <c r="O77" s="117"/>
      <c r="R77" s="135"/>
      <c r="S77" s="136"/>
    </row>
    <row r="78" spans="7:19" ht="21" customHeight="1">
      <c r="G78" s="117"/>
      <c r="O78" s="117"/>
      <c r="R78" s="135"/>
      <c r="S78" s="136"/>
    </row>
    <row r="80" spans="7:19" ht="21" customHeight="1">
      <c r="L80" s="72" t="s">
        <v>352</v>
      </c>
      <c r="M80" s="72">
        <f>SUM(M2:M78)</f>
        <v>393620.77999999997</v>
      </c>
    </row>
  </sheetData>
  <mergeCells count="77">
    <mergeCell ref="R76:S76"/>
    <mergeCell ref="R77:S77"/>
    <mergeCell ref="R78:S78"/>
    <mergeCell ref="R70:S70"/>
    <mergeCell ref="R71:S71"/>
    <mergeCell ref="R72:S72"/>
    <mergeCell ref="R73:S73"/>
    <mergeCell ref="R74:S74"/>
    <mergeCell ref="R75:S75"/>
    <mergeCell ref="R69:S6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59:S59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47:S47"/>
    <mergeCell ref="R39:S39"/>
    <mergeCell ref="R40:S40"/>
    <mergeCell ref="R41:S41"/>
    <mergeCell ref="R42:S42"/>
    <mergeCell ref="R43:S43"/>
    <mergeCell ref="R44:S44"/>
    <mergeCell ref="R45:S45"/>
    <mergeCell ref="R46:S46"/>
    <mergeCell ref="R34:S34"/>
    <mergeCell ref="R35:S35"/>
    <mergeCell ref="R36:S36"/>
    <mergeCell ref="R37:S37"/>
    <mergeCell ref="R38:S38"/>
    <mergeCell ref="R29:S29"/>
    <mergeCell ref="R30:S30"/>
    <mergeCell ref="R31:S31"/>
    <mergeCell ref="R32:S32"/>
    <mergeCell ref="R33:S33"/>
    <mergeCell ref="R28:S28"/>
    <mergeCell ref="R21:S21"/>
    <mergeCell ref="R22:S22"/>
    <mergeCell ref="R23:S23"/>
    <mergeCell ref="R24:S24"/>
    <mergeCell ref="R25:S25"/>
    <mergeCell ref="R26:S26"/>
    <mergeCell ref="R27:S27"/>
    <mergeCell ref="R19:S19"/>
    <mergeCell ref="R20:S20"/>
    <mergeCell ref="R2:S2"/>
    <mergeCell ref="R3:S3"/>
    <mergeCell ref="R4:S4"/>
    <mergeCell ref="R16:S16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7:S17"/>
    <mergeCell ref="R18:S18"/>
  </mergeCells>
  <dataValidations count="3">
    <dataValidation type="list" allowBlank="1" showInputMessage="1" showErrorMessage="1" prompt=" - " sqref="I2:I78" xr:uid="{CAC96495-9268-495D-BDE0-E8EA22840786}">
      <formula1>"พ.ร.บ. งบประมาณรายจ่าย,อื่น ๆ"</formula1>
    </dataValidation>
    <dataValidation type="list" allowBlank="1" showInputMessage="1" showErrorMessage="1" prompt=" - " sqref="J2:J78" xr:uid="{1B5200FE-C175-4167-B876-1F4EBE762C4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8" xr:uid="{D8E43B1C-79D9-4124-A1C8-F18422914C66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ignoredErrors>
    <ignoredError sqref="N2:N5 N7:N19 N22:N27 N20:N21 N28:N45 N47:N4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F0A7-BF34-4E2C-AEF1-85B2E2D092D0}">
  <dimension ref="A1:S79"/>
  <sheetViews>
    <sheetView topLeftCell="A69" workbookViewId="0">
      <selection activeCell="A78" sqref="A78:XFD81"/>
    </sheetView>
  </sheetViews>
  <sheetFormatPr defaultColWidth="14.3984375" defaultRowHeight="21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796875" style="49" customWidth="1"/>
    <col min="8" max="8" width="26.8984375" style="72" customWidth="1"/>
    <col min="9" max="10" width="23.59765625" style="38" customWidth="1"/>
    <col min="11" max="11" width="16.69921875" style="38" customWidth="1"/>
    <col min="12" max="12" width="14.59765625" style="72" customWidth="1"/>
    <col min="13" max="13" width="25.59765625" style="72" customWidth="1"/>
    <col min="14" max="14" width="23.09765625" style="42" customWidth="1"/>
    <col min="15" max="15" width="35.19921875" style="38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1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64" t="s">
        <v>6</v>
      </c>
      <c r="H1" s="35" t="s">
        <v>7</v>
      </c>
      <c r="I1" s="50" t="s">
        <v>8</v>
      </c>
      <c r="J1" s="50" t="s">
        <v>9</v>
      </c>
      <c r="K1" s="50" t="s">
        <v>10</v>
      </c>
      <c r="L1" s="35" t="s">
        <v>11</v>
      </c>
      <c r="M1" s="35" t="s">
        <v>12</v>
      </c>
      <c r="N1" s="55" t="s">
        <v>13</v>
      </c>
      <c r="O1" s="50" t="s">
        <v>14</v>
      </c>
      <c r="P1" s="50" t="s">
        <v>15</v>
      </c>
      <c r="Q1" s="56" t="s">
        <v>16</v>
      </c>
      <c r="R1" s="56" t="s">
        <v>17</v>
      </c>
    </row>
    <row r="2" spans="1:19" ht="21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51" t="s">
        <v>1451</v>
      </c>
      <c r="H2" s="71">
        <v>22000</v>
      </c>
      <c r="I2" s="38" t="s">
        <v>139</v>
      </c>
      <c r="J2" s="38" t="s">
        <v>136</v>
      </c>
      <c r="K2" s="38" t="s">
        <v>137</v>
      </c>
      <c r="L2" s="71">
        <v>22000</v>
      </c>
      <c r="M2" s="71">
        <v>22000</v>
      </c>
      <c r="N2" s="42" t="s">
        <v>325</v>
      </c>
      <c r="O2" s="51" t="s">
        <v>256</v>
      </c>
      <c r="P2" s="52" t="s">
        <v>411</v>
      </c>
      <c r="Q2" s="44">
        <v>45148</v>
      </c>
      <c r="R2" s="135">
        <v>45155</v>
      </c>
      <c r="S2" s="136"/>
    </row>
    <row r="3" spans="1:19" ht="21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51" t="s">
        <v>1452</v>
      </c>
      <c r="H3" s="71">
        <v>11780</v>
      </c>
      <c r="I3" s="38" t="s">
        <v>139</v>
      </c>
      <c r="J3" s="38" t="s">
        <v>136</v>
      </c>
      <c r="K3" s="38" t="s">
        <v>137</v>
      </c>
      <c r="L3" s="71">
        <v>11780</v>
      </c>
      <c r="M3" s="71">
        <v>11780</v>
      </c>
      <c r="N3" s="42" t="s">
        <v>316</v>
      </c>
      <c r="O3" s="51" t="s">
        <v>208</v>
      </c>
      <c r="P3" s="52" t="s">
        <v>412</v>
      </c>
      <c r="Q3" s="44">
        <v>45148</v>
      </c>
      <c r="R3" s="135">
        <v>45155</v>
      </c>
      <c r="S3" s="136"/>
    </row>
    <row r="4" spans="1:19" ht="21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51" t="s">
        <v>140</v>
      </c>
      <c r="H4" s="71">
        <v>4500</v>
      </c>
      <c r="I4" s="38" t="s">
        <v>139</v>
      </c>
      <c r="J4" s="38" t="s">
        <v>136</v>
      </c>
      <c r="K4" s="38" t="s">
        <v>137</v>
      </c>
      <c r="L4" s="71">
        <v>4500</v>
      </c>
      <c r="M4" s="71">
        <v>4500</v>
      </c>
      <c r="N4" s="42" t="s">
        <v>266</v>
      </c>
      <c r="O4" s="51" t="s">
        <v>149</v>
      </c>
      <c r="P4" s="52" t="s">
        <v>413</v>
      </c>
      <c r="Q4" s="44">
        <v>45156</v>
      </c>
      <c r="R4" s="135">
        <v>45159</v>
      </c>
      <c r="S4" s="136"/>
    </row>
    <row r="5" spans="1:19" ht="21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51" t="s">
        <v>1453</v>
      </c>
      <c r="H5" s="71">
        <v>960000</v>
      </c>
      <c r="I5" s="38" t="s">
        <v>139</v>
      </c>
      <c r="J5" s="38" t="s">
        <v>136</v>
      </c>
      <c r="K5" s="38" t="s">
        <v>137</v>
      </c>
      <c r="L5" s="71">
        <v>960000</v>
      </c>
      <c r="M5" s="71">
        <v>960000</v>
      </c>
      <c r="N5" s="42" t="s">
        <v>1657</v>
      </c>
      <c r="O5" s="51" t="s">
        <v>1441</v>
      </c>
      <c r="P5" s="52" t="s">
        <v>1042</v>
      </c>
      <c r="Q5" s="44">
        <v>45147</v>
      </c>
      <c r="R5" s="135">
        <v>45148</v>
      </c>
      <c r="S5" s="136"/>
    </row>
    <row r="6" spans="1:19" ht="21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51" t="s">
        <v>1454</v>
      </c>
      <c r="H6" s="71">
        <v>12000</v>
      </c>
      <c r="I6" s="38" t="s">
        <v>139</v>
      </c>
      <c r="J6" s="38" t="s">
        <v>136</v>
      </c>
      <c r="K6" s="38" t="s">
        <v>137</v>
      </c>
      <c r="L6" s="71">
        <v>12000</v>
      </c>
      <c r="M6" s="71">
        <v>12000</v>
      </c>
      <c r="N6" s="42" t="s">
        <v>1586</v>
      </c>
      <c r="O6" s="51" t="s">
        <v>732</v>
      </c>
      <c r="P6" s="52" t="s">
        <v>1045</v>
      </c>
      <c r="Q6" s="44">
        <v>45148</v>
      </c>
      <c r="R6" s="135">
        <v>45158</v>
      </c>
      <c r="S6" s="136"/>
    </row>
    <row r="7" spans="1:19" ht="21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51" t="s">
        <v>1455</v>
      </c>
      <c r="H7" s="71">
        <v>7500</v>
      </c>
      <c r="I7" s="38" t="s">
        <v>139</v>
      </c>
      <c r="J7" s="38" t="s">
        <v>136</v>
      </c>
      <c r="K7" s="38" t="s">
        <v>137</v>
      </c>
      <c r="L7" s="71">
        <v>7500</v>
      </c>
      <c r="M7" s="71">
        <v>7500</v>
      </c>
      <c r="N7" s="42" t="s">
        <v>299</v>
      </c>
      <c r="O7" s="51" t="s">
        <v>180</v>
      </c>
      <c r="P7" s="52" t="s">
        <v>1140</v>
      </c>
      <c r="Q7" s="44">
        <v>45149</v>
      </c>
      <c r="R7" s="135">
        <v>45156</v>
      </c>
      <c r="S7" s="136"/>
    </row>
    <row r="8" spans="1:19" ht="21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51" t="s">
        <v>1456</v>
      </c>
      <c r="H8" s="71">
        <v>5000</v>
      </c>
      <c r="I8" s="38" t="s">
        <v>139</v>
      </c>
      <c r="J8" s="38" t="s">
        <v>136</v>
      </c>
      <c r="K8" s="38" t="s">
        <v>137</v>
      </c>
      <c r="L8" s="71">
        <v>5000</v>
      </c>
      <c r="M8" s="71">
        <v>5000</v>
      </c>
      <c r="N8" s="42" t="s">
        <v>301</v>
      </c>
      <c r="O8" s="51" t="s">
        <v>182</v>
      </c>
      <c r="P8" s="52" t="s">
        <v>1141</v>
      </c>
      <c r="Q8" s="44">
        <v>45153</v>
      </c>
      <c r="R8" s="135">
        <v>45156</v>
      </c>
      <c r="S8" s="136"/>
    </row>
    <row r="9" spans="1:19" ht="21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51" t="s">
        <v>1457</v>
      </c>
      <c r="H9" s="71">
        <v>900</v>
      </c>
      <c r="I9" s="38" t="s">
        <v>139</v>
      </c>
      <c r="J9" s="38" t="s">
        <v>136</v>
      </c>
      <c r="K9" s="38" t="s">
        <v>137</v>
      </c>
      <c r="L9" s="71">
        <v>900</v>
      </c>
      <c r="M9" s="71">
        <v>900</v>
      </c>
      <c r="N9" s="42" t="s">
        <v>275</v>
      </c>
      <c r="O9" s="51" t="s">
        <v>157</v>
      </c>
      <c r="P9" s="52" t="s">
        <v>1164</v>
      </c>
      <c r="Q9" s="44">
        <v>45142</v>
      </c>
      <c r="R9" s="135">
        <v>45149</v>
      </c>
      <c r="S9" s="136"/>
    </row>
    <row r="10" spans="1:19" ht="21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51" t="s">
        <v>661</v>
      </c>
      <c r="H10" s="71">
        <v>2942</v>
      </c>
      <c r="I10" s="38" t="s">
        <v>139</v>
      </c>
      <c r="J10" s="38" t="s">
        <v>136</v>
      </c>
      <c r="K10" s="38" t="s">
        <v>137</v>
      </c>
      <c r="L10" s="71">
        <v>2942</v>
      </c>
      <c r="M10" s="71">
        <v>2942</v>
      </c>
      <c r="N10" s="42" t="s">
        <v>306</v>
      </c>
      <c r="O10" s="51" t="s">
        <v>188</v>
      </c>
      <c r="P10" s="52" t="s">
        <v>1144</v>
      </c>
      <c r="Q10" s="44">
        <v>45148</v>
      </c>
      <c r="R10" s="135">
        <v>45149</v>
      </c>
      <c r="S10" s="136"/>
    </row>
    <row r="11" spans="1:19" ht="21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51" t="s">
        <v>1458</v>
      </c>
      <c r="H11" s="71">
        <v>1000</v>
      </c>
      <c r="I11" s="38" t="s">
        <v>139</v>
      </c>
      <c r="J11" s="38" t="s">
        <v>136</v>
      </c>
      <c r="K11" s="38" t="s">
        <v>137</v>
      </c>
      <c r="L11" s="71">
        <v>1000</v>
      </c>
      <c r="M11" s="71">
        <v>1000</v>
      </c>
      <c r="N11" s="42" t="s">
        <v>304</v>
      </c>
      <c r="O11" s="51" t="s">
        <v>185</v>
      </c>
      <c r="P11" s="52" t="s">
        <v>1165</v>
      </c>
      <c r="Q11" s="44">
        <v>45166</v>
      </c>
      <c r="R11" s="135">
        <v>45169</v>
      </c>
      <c r="S11" s="136"/>
    </row>
    <row r="12" spans="1:19" ht="21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51" t="s">
        <v>1459</v>
      </c>
      <c r="H12" s="71">
        <v>4500</v>
      </c>
      <c r="I12" s="38" t="s">
        <v>139</v>
      </c>
      <c r="J12" s="38" t="s">
        <v>136</v>
      </c>
      <c r="K12" s="38" t="s">
        <v>137</v>
      </c>
      <c r="L12" s="71">
        <v>4500</v>
      </c>
      <c r="M12" s="71">
        <v>4500</v>
      </c>
      <c r="N12" s="42" t="s">
        <v>287</v>
      </c>
      <c r="O12" s="51" t="s">
        <v>171</v>
      </c>
      <c r="P12" s="52" t="s">
        <v>1166</v>
      </c>
      <c r="Q12" s="44">
        <v>45166</v>
      </c>
      <c r="R12" s="135">
        <v>45169</v>
      </c>
      <c r="S12" s="136"/>
    </row>
    <row r="13" spans="1:19" ht="21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51" t="s">
        <v>1460</v>
      </c>
      <c r="H13" s="71">
        <v>11000</v>
      </c>
      <c r="I13" s="38" t="s">
        <v>139</v>
      </c>
      <c r="J13" s="38" t="s">
        <v>136</v>
      </c>
      <c r="K13" s="38" t="s">
        <v>137</v>
      </c>
      <c r="L13" s="71">
        <v>11000</v>
      </c>
      <c r="M13" s="71">
        <v>11000</v>
      </c>
      <c r="N13" s="42" t="s">
        <v>1658</v>
      </c>
      <c r="O13" s="51" t="s">
        <v>1442</v>
      </c>
      <c r="P13" s="52" t="s">
        <v>1167</v>
      </c>
      <c r="Q13" s="44">
        <v>45142</v>
      </c>
      <c r="R13" s="135">
        <v>45145</v>
      </c>
      <c r="S13" s="136"/>
    </row>
    <row r="14" spans="1:19" ht="21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51" t="s">
        <v>1461</v>
      </c>
      <c r="H14" s="71">
        <v>11000</v>
      </c>
      <c r="I14" s="38" t="s">
        <v>139</v>
      </c>
      <c r="J14" s="38" t="s">
        <v>136</v>
      </c>
      <c r="K14" s="38" t="s">
        <v>137</v>
      </c>
      <c r="L14" s="71">
        <v>11000</v>
      </c>
      <c r="M14" s="71">
        <v>11000</v>
      </c>
      <c r="N14" s="42" t="s">
        <v>1658</v>
      </c>
      <c r="O14" s="51" t="s">
        <v>1442</v>
      </c>
      <c r="P14" s="52" t="s">
        <v>1168</v>
      </c>
      <c r="Q14" s="44">
        <v>45142</v>
      </c>
      <c r="R14" s="135">
        <v>45145</v>
      </c>
      <c r="S14" s="136"/>
    </row>
    <row r="15" spans="1:19" ht="21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51" t="s">
        <v>1462</v>
      </c>
      <c r="H15" s="71">
        <v>6000</v>
      </c>
      <c r="I15" s="38" t="s">
        <v>139</v>
      </c>
      <c r="J15" s="38" t="s">
        <v>136</v>
      </c>
      <c r="K15" s="38" t="s">
        <v>137</v>
      </c>
      <c r="L15" s="71">
        <v>6000</v>
      </c>
      <c r="M15" s="71">
        <v>6000</v>
      </c>
      <c r="N15" s="42" t="s">
        <v>307</v>
      </c>
      <c r="O15" s="51" t="s">
        <v>189</v>
      </c>
      <c r="P15" s="52" t="s">
        <v>1169</v>
      </c>
      <c r="Q15" s="44">
        <v>45148</v>
      </c>
      <c r="R15" s="135">
        <v>45162</v>
      </c>
      <c r="S15" s="136"/>
    </row>
    <row r="16" spans="1:19" ht="21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51" t="s">
        <v>1463</v>
      </c>
      <c r="H16" s="71">
        <v>2500</v>
      </c>
      <c r="I16" s="38" t="s">
        <v>139</v>
      </c>
      <c r="J16" s="38" t="s">
        <v>136</v>
      </c>
      <c r="K16" s="38" t="s">
        <v>137</v>
      </c>
      <c r="L16" s="71">
        <v>2500</v>
      </c>
      <c r="M16" s="71">
        <v>2500</v>
      </c>
      <c r="N16" s="42" t="s">
        <v>307</v>
      </c>
      <c r="O16" s="51" t="s">
        <v>189</v>
      </c>
      <c r="P16" s="52" t="s">
        <v>1170</v>
      </c>
      <c r="Q16" s="44">
        <v>45161</v>
      </c>
      <c r="R16" s="135">
        <v>45166</v>
      </c>
      <c r="S16" s="136"/>
    </row>
    <row r="17" spans="1:19" ht="21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51" t="s">
        <v>1464</v>
      </c>
      <c r="H17" s="71">
        <v>560</v>
      </c>
      <c r="I17" s="38" t="s">
        <v>139</v>
      </c>
      <c r="J17" s="38" t="s">
        <v>136</v>
      </c>
      <c r="K17" s="38" t="s">
        <v>137</v>
      </c>
      <c r="L17" s="71">
        <v>560</v>
      </c>
      <c r="M17" s="71">
        <v>560</v>
      </c>
      <c r="N17" s="42" t="s">
        <v>273</v>
      </c>
      <c r="O17" s="51" t="s">
        <v>155</v>
      </c>
      <c r="P17" s="52" t="s">
        <v>1172</v>
      </c>
      <c r="Q17" s="44">
        <v>45163</v>
      </c>
      <c r="R17" s="135">
        <v>45167</v>
      </c>
      <c r="S17" s="136"/>
    </row>
    <row r="18" spans="1:19" ht="21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51" t="s">
        <v>1465</v>
      </c>
      <c r="H18" s="71">
        <v>4700</v>
      </c>
      <c r="I18" s="38" t="s">
        <v>139</v>
      </c>
      <c r="J18" s="38" t="s">
        <v>136</v>
      </c>
      <c r="K18" s="38" t="s">
        <v>137</v>
      </c>
      <c r="L18" s="71">
        <v>4700</v>
      </c>
      <c r="M18" s="71">
        <v>4700</v>
      </c>
      <c r="N18" s="42" t="s">
        <v>284</v>
      </c>
      <c r="O18" s="51" t="s">
        <v>168</v>
      </c>
      <c r="P18" s="52" t="s">
        <v>1173</v>
      </c>
      <c r="Q18" s="44">
        <v>45161</v>
      </c>
      <c r="R18" s="135">
        <v>45167</v>
      </c>
      <c r="S18" s="136"/>
    </row>
    <row r="19" spans="1:19" ht="21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51" t="s">
        <v>1466</v>
      </c>
      <c r="H19" s="71">
        <v>1029</v>
      </c>
      <c r="I19" s="38" t="s">
        <v>139</v>
      </c>
      <c r="J19" s="38" t="s">
        <v>136</v>
      </c>
      <c r="K19" s="38" t="s">
        <v>137</v>
      </c>
      <c r="L19" s="71">
        <v>1029</v>
      </c>
      <c r="M19" s="71">
        <v>1029</v>
      </c>
      <c r="N19" s="42" t="s">
        <v>273</v>
      </c>
      <c r="O19" s="51" t="s">
        <v>155</v>
      </c>
      <c r="P19" s="52" t="s">
        <v>1174</v>
      </c>
      <c r="Q19" s="44">
        <v>45161</v>
      </c>
      <c r="R19" s="135">
        <v>45167</v>
      </c>
      <c r="S19" s="136"/>
    </row>
    <row r="20" spans="1:19" ht="21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51" t="s">
        <v>1467</v>
      </c>
      <c r="H20" s="71">
        <v>300</v>
      </c>
      <c r="I20" s="38" t="s">
        <v>139</v>
      </c>
      <c r="J20" s="38" t="s">
        <v>136</v>
      </c>
      <c r="K20" s="38" t="s">
        <v>137</v>
      </c>
      <c r="L20" s="71">
        <v>300</v>
      </c>
      <c r="M20" s="71">
        <v>300</v>
      </c>
      <c r="N20" s="42" t="s">
        <v>268</v>
      </c>
      <c r="O20" s="51" t="s">
        <v>1443</v>
      </c>
      <c r="P20" s="52" t="s">
        <v>1204</v>
      </c>
      <c r="Q20" s="44">
        <v>45159</v>
      </c>
      <c r="R20" s="135">
        <v>45161</v>
      </c>
      <c r="S20" s="136"/>
    </row>
    <row r="21" spans="1:19" ht="21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51" t="s">
        <v>1468</v>
      </c>
      <c r="H21" s="71">
        <v>3894</v>
      </c>
      <c r="I21" s="38" t="s">
        <v>139</v>
      </c>
      <c r="J21" s="38" t="s">
        <v>136</v>
      </c>
      <c r="K21" s="38" t="s">
        <v>137</v>
      </c>
      <c r="L21" s="71">
        <v>3894</v>
      </c>
      <c r="M21" s="71">
        <v>3894</v>
      </c>
      <c r="N21" s="42" t="s">
        <v>306</v>
      </c>
      <c r="O21" s="51" t="s">
        <v>188</v>
      </c>
      <c r="P21" s="52" t="s">
        <v>1175</v>
      </c>
      <c r="Q21" s="44">
        <v>45141</v>
      </c>
      <c r="R21" s="135">
        <v>45149</v>
      </c>
      <c r="S21" s="136"/>
    </row>
    <row r="22" spans="1:19" ht="21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51" t="s">
        <v>1469</v>
      </c>
      <c r="H22" s="71">
        <v>2700</v>
      </c>
      <c r="I22" s="38" t="s">
        <v>139</v>
      </c>
      <c r="J22" s="38" t="s">
        <v>136</v>
      </c>
      <c r="K22" s="38" t="s">
        <v>137</v>
      </c>
      <c r="L22" s="71">
        <v>2700</v>
      </c>
      <c r="M22" s="71">
        <v>2700</v>
      </c>
      <c r="N22" s="42" t="s">
        <v>273</v>
      </c>
      <c r="O22" s="51" t="s">
        <v>155</v>
      </c>
      <c r="P22" s="52" t="s">
        <v>1208</v>
      </c>
      <c r="Q22" s="44">
        <v>45162</v>
      </c>
      <c r="R22" s="135">
        <v>45166</v>
      </c>
      <c r="S22" s="136"/>
    </row>
    <row r="23" spans="1:19" ht="21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51" t="s">
        <v>1470</v>
      </c>
      <c r="H23" s="71">
        <v>1000</v>
      </c>
      <c r="I23" s="38" t="s">
        <v>139</v>
      </c>
      <c r="J23" s="38" t="s">
        <v>136</v>
      </c>
      <c r="K23" s="38" t="s">
        <v>137</v>
      </c>
      <c r="L23" s="71">
        <v>1000</v>
      </c>
      <c r="M23" s="71">
        <v>1000</v>
      </c>
      <c r="N23" s="42" t="s">
        <v>273</v>
      </c>
      <c r="O23" s="51" t="s">
        <v>155</v>
      </c>
      <c r="P23" s="52" t="s">
        <v>1212</v>
      </c>
      <c r="Q23" s="44">
        <v>45161</v>
      </c>
      <c r="R23" s="135">
        <v>45163</v>
      </c>
      <c r="S23" s="136"/>
    </row>
    <row r="24" spans="1:19" ht="21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51" t="s">
        <v>1471</v>
      </c>
      <c r="H24" s="71">
        <v>6000</v>
      </c>
      <c r="I24" s="38" t="s">
        <v>139</v>
      </c>
      <c r="J24" s="38" t="s">
        <v>136</v>
      </c>
      <c r="K24" s="38" t="s">
        <v>137</v>
      </c>
      <c r="L24" s="71">
        <v>6000</v>
      </c>
      <c r="M24" s="71">
        <v>6000</v>
      </c>
      <c r="N24" s="42" t="s">
        <v>306</v>
      </c>
      <c r="O24" s="51" t="s">
        <v>188</v>
      </c>
      <c r="P24" s="52" t="s">
        <v>1214</v>
      </c>
      <c r="Q24" s="44">
        <v>45146</v>
      </c>
      <c r="R24" s="135">
        <v>45149</v>
      </c>
      <c r="S24" s="136"/>
    </row>
    <row r="25" spans="1:19" ht="21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51" t="s">
        <v>1472</v>
      </c>
      <c r="H25" s="71">
        <v>47848.800000000003</v>
      </c>
      <c r="I25" s="38" t="s">
        <v>139</v>
      </c>
      <c r="J25" s="38" t="s">
        <v>136</v>
      </c>
      <c r="K25" s="38" t="s">
        <v>137</v>
      </c>
      <c r="L25" s="71">
        <v>47848.800000000003</v>
      </c>
      <c r="M25" s="71">
        <v>47848.800000000003</v>
      </c>
      <c r="N25" s="42" t="s">
        <v>277</v>
      </c>
      <c r="O25" s="51" t="s">
        <v>159</v>
      </c>
      <c r="P25" s="52" t="s">
        <v>1219</v>
      </c>
      <c r="Q25" s="44">
        <v>45168</v>
      </c>
      <c r="R25" s="135">
        <v>45197</v>
      </c>
      <c r="S25" s="136"/>
    </row>
    <row r="26" spans="1:19" ht="21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51" t="s">
        <v>1473</v>
      </c>
      <c r="H26" s="71">
        <v>2300</v>
      </c>
      <c r="I26" s="38" t="s">
        <v>139</v>
      </c>
      <c r="J26" s="38" t="s">
        <v>136</v>
      </c>
      <c r="K26" s="38" t="s">
        <v>137</v>
      </c>
      <c r="L26" s="71">
        <v>2300</v>
      </c>
      <c r="M26" s="71">
        <v>2300</v>
      </c>
      <c r="N26" s="42" t="s">
        <v>269</v>
      </c>
      <c r="O26" s="51" t="s">
        <v>151</v>
      </c>
      <c r="P26" s="52" t="s">
        <v>1389</v>
      </c>
      <c r="Q26" s="44">
        <v>45141</v>
      </c>
      <c r="R26" s="135">
        <v>45145</v>
      </c>
      <c r="S26" s="136"/>
    </row>
    <row r="27" spans="1:19" ht="21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51" t="s">
        <v>1474</v>
      </c>
      <c r="H27" s="71">
        <v>9444</v>
      </c>
      <c r="I27" s="38" t="s">
        <v>139</v>
      </c>
      <c r="J27" s="38" t="s">
        <v>136</v>
      </c>
      <c r="K27" s="38" t="s">
        <v>137</v>
      </c>
      <c r="L27" s="71">
        <v>9444</v>
      </c>
      <c r="M27" s="71">
        <v>9444</v>
      </c>
      <c r="N27" s="42" t="s">
        <v>1638</v>
      </c>
      <c r="O27" s="51" t="s">
        <v>1136</v>
      </c>
      <c r="P27" s="52" t="s">
        <v>1390</v>
      </c>
      <c r="Q27" s="44">
        <v>45142</v>
      </c>
      <c r="R27" s="135">
        <v>45145</v>
      </c>
      <c r="S27" s="136"/>
    </row>
    <row r="28" spans="1:19" ht="21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51" t="s">
        <v>1475</v>
      </c>
      <c r="H28" s="71">
        <v>990</v>
      </c>
      <c r="I28" s="38" t="s">
        <v>139</v>
      </c>
      <c r="J28" s="38" t="s">
        <v>136</v>
      </c>
      <c r="K28" s="38" t="s">
        <v>137</v>
      </c>
      <c r="L28" s="71">
        <v>990</v>
      </c>
      <c r="M28" s="71">
        <v>990</v>
      </c>
      <c r="N28" s="42" t="s">
        <v>272</v>
      </c>
      <c r="O28" s="51" t="s">
        <v>154</v>
      </c>
      <c r="P28" s="52" t="s">
        <v>1391</v>
      </c>
      <c r="Q28" s="44">
        <v>45145</v>
      </c>
      <c r="R28" s="135">
        <v>45148</v>
      </c>
      <c r="S28" s="136"/>
    </row>
    <row r="29" spans="1:19" ht="21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51" t="s">
        <v>1476</v>
      </c>
      <c r="H29" s="71">
        <v>16285</v>
      </c>
      <c r="I29" s="38" t="s">
        <v>139</v>
      </c>
      <c r="J29" s="38" t="s">
        <v>136</v>
      </c>
      <c r="K29" s="38" t="s">
        <v>137</v>
      </c>
      <c r="L29" s="71">
        <v>16285</v>
      </c>
      <c r="M29" s="71">
        <v>16285</v>
      </c>
      <c r="N29" s="42" t="s">
        <v>272</v>
      </c>
      <c r="O29" s="51" t="s">
        <v>154</v>
      </c>
      <c r="P29" s="52" t="s">
        <v>1392</v>
      </c>
      <c r="Q29" s="44">
        <v>45141</v>
      </c>
      <c r="R29" s="135">
        <v>45148</v>
      </c>
      <c r="S29" s="136"/>
    </row>
    <row r="30" spans="1:19" ht="21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51" t="s">
        <v>247</v>
      </c>
      <c r="H30" s="71">
        <v>10925</v>
      </c>
      <c r="I30" s="38" t="s">
        <v>139</v>
      </c>
      <c r="J30" s="38" t="s">
        <v>136</v>
      </c>
      <c r="K30" s="38" t="s">
        <v>137</v>
      </c>
      <c r="L30" s="71">
        <v>10925</v>
      </c>
      <c r="M30" s="71">
        <v>10925</v>
      </c>
      <c r="N30" s="42" t="s">
        <v>272</v>
      </c>
      <c r="O30" s="51" t="s">
        <v>154</v>
      </c>
      <c r="P30" s="52" t="s">
        <v>1393</v>
      </c>
      <c r="Q30" s="44">
        <v>45142</v>
      </c>
      <c r="R30" s="135">
        <v>45148</v>
      </c>
      <c r="S30" s="136"/>
    </row>
    <row r="31" spans="1:19" ht="21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51" t="s">
        <v>1477</v>
      </c>
      <c r="H31" s="71">
        <v>5114</v>
      </c>
      <c r="I31" s="38" t="s">
        <v>139</v>
      </c>
      <c r="J31" s="38" t="s">
        <v>136</v>
      </c>
      <c r="K31" s="38" t="s">
        <v>137</v>
      </c>
      <c r="L31" s="71">
        <v>5114</v>
      </c>
      <c r="M31" s="71">
        <v>5114</v>
      </c>
      <c r="N31" s="42" t="s">
        <v>266</v>
      </c>
      <c r="O31" s="51" t="s">
        <v>149</v>
      </c>
      <c r="P31" s="52" t="s">
        <v>1394</v>
      </c>
      <c r="Q31" s="44">
        <v>45141</v>
      </c>
      <c r="R31" s="135">
        <v>45149</v>
      </c>
      <c r="S31" s="136"/>
    </row>
    <row r="32" spans="1:19" ht="21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51" t="s">
        <v>1478</v>
      </c>
      <c r="H32" s="71">
        <v>350</v>
      </c>
      <c r="I32" s="38" t="s">
        <v>139</v>
      </c>
      <c r="J32" s="38" t="s">
        <v>136</v>
      </c>
      <c r="K32" s="38" t="s">
        <v>137</v>
      </c>
      <c r="L32" s="71">
        <v>350</v>
      </c>
      <c r="M32" s="71">
        <v>350</v>
      </c>
      <c r="N32" s="42" t="s">
        <v>266</v>
      </c>
      <c r="O32" s="51" t="s">
        <v>149</v>
      </c>
      <c r="P32" s="52" t="s">
        <v>1395</v>
      </c>
      <c r="Q32" s="44">
        <v>45147</v>
      </c>
      <c r="R32" s="135">
        <v>45147</v>
      </c>
      <c r="S32" s="136"/>
    </row>
    <row r="33" spans="1:19" ht="21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120" t="s">
        <v>141</v>
      </c>
      <c r="H33" s="72">
        <v>1980</v>
      </c>
      <c r="I33" s="38" t="s">
        <v>139</v>
      </c>
      <c r="J33" s="38" t="s">
        <v>136</v>
      </c>
      <c r="K33" s="38" t="s">
        <v>137</v>
      </c>
      <c r="L33" s="72">
        <v>1980</v>
      </c>
      <c r="M33" s="72">
        <v>1980</v>
      </c>
      <c r="N33" s="42" t="s">
        <v>266</v>
      </c>
      <c r="O33" s="117" t="s">
        <v>149</v>
      </c>
      <c r="P33" s="38" t="s">
        <v>1396</v>
      </c>
      <c r="Q33" s="44">
        <v>45147</v>
      </c>
      <c r="R33" s="135">
        <v>45149</v>
      </c>
      <c r="S33" s="136"/>
    </row>
    <row r="34" spans="1:19" ht="21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120" t="s">
        <v>1479</v>
      </c>
      <c r="H34" s="72">
        <v>4042</v>
      </c>
      <c r="I34" s="38" t="s">
        <v>139</v>
      </c>
      <c r="J34" s="38" t="s">
        <v>136</v>
      </c>
      <c r="K34" s="38" t="s">
        <v>137</v>
      </c>
      <c r="L34" s="72">
        <v>4042</v>
      </c>
      <c r="M34" s="72">
        <v>4042</v>
      </c>
      <c r="N34" s="42" t="s">
        <v>272</v>
      </c>
      <c r="O34" s="117" t="s">
        <v>154</v>
      </c>
      <c r="P34" s="38" t="s">
        <v>1397</v>
      </c>
      <c r="Q34" s="44">
        <v>45148</v>
      </c>
      <c r="R34" s="135">
        <v>45155</v>
      </c>
      <c r="S34" s="136"/>
    </row>
    <row r="35" spans="1:19" ht="21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120" t="s">
        <v>217</v>
      </c>
      <c r="H35" s="72">
        <v>6345</v>
      </c>
      <c r="I35" s="38" t="s">
        <v>139</v>
      </c>
      <c r="J35" s="38" t="s">
        <v>136</v>
      </c>
      <c r="K35" s="38" t="s">
        <v>137</v>
      </c>
      <c r="L35" s="72">
        <v>6345</v>
      </c>
      <c r="M35" s="72">
        <v>6345</v>
      </c>
      <c r="N35" s="42" t="s">
        <v>276</v>
      </c>
      <c r="O35" s="117" t="s">
        <v>158</v>
      </c>
      <c r="P35" s="38" t="s">
        <v>1398</v>
      </c>
      <c r="Q35" s="48">
        <v>45146</v>
      </c>
      <c r="R35" s="135">
        <v>45149</v>
      </c>
      <c r="S35" s="136"/>
    </row>
    <row r="36" spans="1:19" ht="21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120" t="s">
        <v>1480</v>
      </c>
      <c r="H36" s="72">
        <v>4965</v>
      </c>
      <c r="I36" s="38" t="s">
        <v>139</v>
      </c>
      <c r="J36" s="38" t="s">
        <v>136</v>
      </c>
      <c r="K36" s="38" t="s">
        <v>137</v>
      </c>
      <c r="L36" s="72">
        <v>4965</v>
      </c>
      <c r="M36" s="72">
        <v>4965</v>
      </c>
      <c r="N36" s="42" t="s">
        <v>272</v>
      </c>
      <c r="O36" s="117" t="s">
        <v>154</v>
      </c>
      <c r="P36" s="38" t="s">
        <v>1399</v>
      </c>
      <c r="Q36" s="48">
        <v>45149</v>
      </c>
      <c r="R36" s="135">
        <v>45156</v>
      </c>
      <c r="S36" s="136"/>
    </row>
    <row r="37" spans="1:19" ht="21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120" t="s">
        <v>141</v>
      </c>
      <c r="H37" s="72">
        <v>1250</v>
      </c>
      <c r="I37" s="38" t="s">
        <v>139</v>
      </c>
      <c r="J37" s="38" t="s">
        <v>136</v>
      </c>
      <c r="K37" s="38" t="s">
        <v>137</v>
      </c>
      <c r="L37" s="72">
        <v>1250</v>
      </c>
      <c r="M37" s="72">
        <v>1250</v>
      </c>
      <c r="N37" s="42" t="s">
        <v>266</v>
      </c>
      <c r="O37" s="117" t="s">
        <v>149</v>
      </c>
      <c r="P37" s="38" t="s">
        <v>1400</v>
      </c>
      <c r="Q37" s="48">
        <v>45156</v>
      </c>
      <c r="R37" s="135">
        <v>45159</v>
      </c>
      <c r="S37" s="136"/>
    </row>
    <row r="38" spans="1:19" ht="21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120" t="s">
        <v>1481</v>
      </c>
      <c r="H38" s="72">
        <v>1750</v>
      </c>
      <c r="I38" s="38" t="s">
        <v>139</v>
      </c>
      <c r="J38" s="38" t="s">
        <v>136</v>
      </c>
      <c r="K38" s="38" t="s">
        <v>137</v>
      </c>
      <c r="L38" s="72">
        <v>1750</v>
      </c>
      <c r="M38" s="72">
        <v>1750</v>
      </c>
      <c r="N38" s="42" t="s">
        <v>272</v>
      </c>
      <c r="O38" s="117" t="s">
        <v>154</v>
      </c>
      <c r="P38" s="38" t="s">
        <v>1401</v>
      </c>
      <c r="Q38" s="48">
        <v>45155</v>
      </c>
      <c r="R38" s="135">
        <v>45159</v>
      </c>
      <c r="S38" s="136"/>
    </row>
    <row r="39" spans="1:19" ht="21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120" t="s">
        <v>1482</v>
      </c>
      <c r="H39" s="72">
        <v>4275</v>
      </c>
      <c r="I39" s="38" t="s">
        <v>139</v>
      </c>
      <c r="J39" s="38" t="s">
        <v>136</v>
      </c>
      <c r="K39" s="38" t="s">
        <v>137</v>
      </c>
      <c r="L39" s="72">
        <v>4275</v>
      </c>
      <c r="M39" s="72">
        <v>4275</v>
      </c>
      <c r="N39" s="42" t="s">
        <v>272</v>
      </c>
      <c r="O39" s="117" t="s">
        <v>154</v>
      </c>
      <c r="P39" s="38" t="s">
        <v>1402</v>
      </c>
      <c r="Q39" s="48">
        <v>45155</v>
      </c>
      <c r="R39" s="135">
        <v>45159</v>
      </c>
      <c r="S39" s="136"/>
    </row>
    <row r="40" spans="1:19" ht="21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120" t="s">
        <v>1483</v>
      </c>
      <c r="H40" s="72">
        <v>8500</v>
      </c>
      <c r="I40" s="38" t="s">
        <v>139</v>
      </c>
      <c r="J40" s="38" t="s">
        <v>136</v>
      </c>
      <c r="K40" s="38" t="s">
        <v>137</v>
      </c>
      <c r="L40" s="72">
        <v>8500</v>
      </c>
      <c r="M40" s="72">
        <v>8500</v>
      </c>
      <c r="N40" s="42" t="s">
        <v>272</v>
      </c>
      <c r="O40" s="117" t="s">
        <v>154</v>
      </c>
      <c r="P40" s="38" t="s">
        <v>1403</v>
      </c>
      <c r="Q40" s="48">
        <v>45160</v>
      </c>
      <c r="R40" s="135">
        <v>45166</v>
      </c>
      <c r="S40" s="136"/>
    </row>
    <row r="41" spans="1:19" ht="21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120" t="s">
        <v>1484</v>
      </c>
      <c r="H41" s="72">
        <v>1260</v>
      </c>
      <c r="I41" s="38" t="s">
        <v>139</v>
      </c>
      <c r="J41" s="38" t="s">
        <v>136</v>
      </c>
      <c r="K41" s="38" t="s">
        <v>137</v>
      </c>
      <c r="L41" s="72">
        <v>1260</v>
      </c>
      <c r="M41" s="72">
        <v>1260</v>
      </c>
      <c r="N41" s="42" t="s">
        <v>269</v>
      </c>
      <c r="O41" s="117" t="s">
        <v>151</v>
      </c>
      <c r="P41" s="38" t="s">
        <v>1404</v>
      </c>
      <c r="Q41" s="48">
        <v>45148</v>
      </c>
      <c r="R41" s="135">
        <v>45156</v>
      </c>
      <c r="S41" s="136"/>
    </row>
    <row r="42" spans="1:19" ht="21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120" t="s">
        <v>1485</v>
      </c>
      <c r="H42" s="72">
        <v>5080</v>
      </c>
      <c r="I42" s="38" t="s">
        <v>139</v>
      </c>
      <c r="J42" s="38" t="s">
        <v>136</v>
      </c>
      <c r="K42" s="38" t="s">
        <v>137</v>
      </c>
      <c r="L42" s="72">
        <v>5080</v>
      </c>
      <c r="M42" s="72">
        <v>5080</v>
      </c>
      <c r="N42" s="42" t="s">
        <v>272</v>
      </c>
      <c r="O42" s="117" t="s">
        <v>154</v>
      </c>
      <c r="P42" s="38" t="s">
        <v>1405</v>
      </c>
      <c r="Q42" s="48">
        <v>45160</v>
      </c>
      <c r="R42" s="135">
        <v>45162</v>
      </c>
      <c r="S42" s="136"/>
    </row>
    <row r="43" spans="1:19" ht="21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120" t="s">
        <v>1486</v>
      </c>
      <c r="H43" s="72">
        <v>990</v>
      </c>
      <c r="I43" s="38" t="s">
        <v>139</v>
      </c>
      <c r="J43" s="38" t="s">
        <v>136</v>
      </c>
      <c r="K43" s="38" t="s">
        <v>137</v>
      </c>
      <c r="L43" s="72">
        <v>990</v>
      </c>
      <c r="M43" s="72">
        <v>990</v>
      </c>
      <c r="N43" s="42" t="s">
        <v>271</v>
      </c>
      <c r="O43" s="117" t="s">
        <v>153</v>
      </c>
      <c r="P43" s="38" t="s">
        <v>1406</v>
      </c>
      <c r="Q43" s="48">
        <v>45159</v>
      </c>
      <c r="R43" s="135">
        <v>45161</v>
      </c>
      <c r="S43" s="136"/>
    </row>
    <row r="44" spans="1:19" ht="21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120" t="s">
        <v>1487</v>
      </c>
      <c r="H44" s="72">
        <v>3940</v>
      </c>
      <c r="I44" s="38" t="s">
        <v>139</v>
      </c>
      <c r="J44" s="38" t="s">
        <v>136</v>
      </c>
      <c r="K44" s="38" t="s">
        <v>137</v>
      </c>
      <c r="L44" s="72">
        <v>3940</v>
      </c>
      <c r="M44" s="72">
        <v>3940</v>
      </c>
      <c r="N44" s="42" t="s">
        <v>272</v>
      </c>
      <c r="O44" s="117" t="s">
        <v>154</v>
      </c>
      <c r="P44" s="38" t="s">
        <v>1407</v>
      </c>
      <c r="Q44" s="48">
        <v>45159</v>
      </c>
      <c r="R44" s="135">
        <v>45163</v>
      </c>
      <c r="S44" s="136"/>
    </row>
    <row r="45" spans="1:19" ht="21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120" t="s">
        <v>511</v>
      </c>
      <c r="H45" s="72">
        <v>2000</v>
      </c>
      <c r="I45" s="38" t="s">
        <v>139</v>
      </c>
      <c r="J45" s="38" t="s">
        <v>136</v>
      </c>
      <c r="K45" s="38" t="s">
        <v>137</v>
      </c>
      <c r="L45" s="72">
        <v>2000</v>
      </c>
      <c r="M45" s="72">
        <v>2000</v>
      </c>
      <c r="N45" s="42" t="s">
        <v>272</v>
      </c>
      <c r="O45" s="117" t="s">
        <v>154</v>
      </c>
      <c r="P45" s="38" t="s">
        <v>1408</v>
      </c>
      <c r="Q45" s="48">
        <v>45159</v>
      </c>
      <c r="R45" s="135">
        <v>45163</v>
      </c>
      <c r="S45" s="136"/>
    </row>
    <row r="46" spans="1:19" ht="21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120" t="s">
        <v>1488</v>
      </c>
      <c r="H46" s="72">
        <v>995.1</v>
      </c>
      <c r="I46" s="38" t="s">
        <v>139</v>
      </c>
      <c r="J46" s="38" t="s">
        <v>136</v>
      </c>
      <c r="K46" s="38" t="s">
        <v>137</v>
      </c>
      <c r="L46" s="72">
        <v>995.1</v>
      </c>
      <c r="M46" s="72">
        <v>995.1</v>
      </c>
      <c r="N46" s="42" t="s">
        <v>1659</v>
      </c>
      <c r="O46" s="117" t="s">
        <v>1444</v>
      </c>
      <c r="P46" s="38" t="s">
        <v>1409</v>
      </c>
      <c r="Q46" s="48">
        <v>45148</v>
      </c>
      <c r="R46" s="135">
        <v>45153</v>
      </c>
      <c r="S46" s="136"/>
    </row>
    <row r="47" spans="1:19" ht="21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120" t="s">
        <v>1488</v>
      </c>
      <c r="H47" s="72">
        <v>1000</v>
      </c>
      <c r="I47" s="38" t="s">
        <v>139</v>
      </c>
      <c r="J47" s="38" t="s">
        <v>136</v>
      </c>
      <c r="K47" s="38" t="s">
        <v>137</v>
      </c>
      <c r="L47" s="72">
        <v>1000</v>
      </c>
      <c r="M47" s="72">
        <v>1000</v>
      </c>
      <c r="N47" s="42" t="s">
        <v>308</v>
      </c>
      <c r="O47" s="117" t="s">
        <v>190</v>
      </c>
      <c r="P47" s="38" t="s">
        <v>1410</v>
      </c>
      <c r="Q47" s="48">
        <v>45148</v>
      </c>
      <c r="R47" s="135">
        <v>45149</v>
      </c>
      <c r="S47" s="136"/>
    </row>
    <row r="48" spans="1:19" ht="21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120" t="s">
        <v>1488</v>
      </c>
      <c r="H48" s="72">
        <v>481</v>
      </c>
      <c r="I48" s="38" t="s">
        <v>139</v>
      </c>
      <c r="J48" s="38" t="s">
        <v>136</v>
      </c>
      <c r="K48" s="38" t="s">
        <v>137</v>
      </c>
      <c r="L48" s="72">
        <v>481</v>
      </c>
      <c r="M48" s="72">
        <v>481</v>
      </c>
      <c r="N48" s="42" t="s">
        <v>309</v>
      </c>
      <c r="O48" s="117" t="s">
        <v>191</v>
      </c>
      <c r="P48" s="38" t="s">
        <v>1411</v>
      </c>
      <c r="Q48" s="48">
        <v>45148</v>
      </c>
      <c r="R48" s="135">
        <v>45154</v>
      </c>
      <c r="S48" s="136"/>
    </row>
    <row r="49" spans="1:19" ht="21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120" t="s">
        <v>1488</v>
      </c>
      <c r="H49" s="72">
        <v>1582</v>
      </c>
      <c r="I49" s="38" t="s">
        <v>139</v>
      </c>
      <c r="J49" s="38" t="s">
        <v>136</v>
      </c>
      <c r="K49" s="38" t="s">
        <v>137</v>
      </c>
      <c r="L49" s="72">
        <v>1582</v>
      </c>
      <c r="M49" s="72">
        <v>1582</v>
      </c>
      <c r="N49" s="42" t="s">
        <v>323</v>
      </c>
      <c r="O49" s="117" t="s">
        <v>241</v>
      </c>
      <c r="P49" s="38" t="s">
        <v>1412</v>
      </c>
      <c r="Q49" s="48">
        <v>45148</v>
      </c>
      <c r="R49" s="135">
        <v>45153</v>
      </c>
      <c r="S49" s="136"/>
    </row>
    <row r="50" spans="1:19" ht="21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120" t="s">
        <v>1489</v>
      </c>
      <c r="H50" s="72">
        <v>465</v>
      </c>
      <c r="I50" s="38" t="s">
        <v>139</v>
      </c>
      <c r="J50" s="38" t="s">
        <v>136</v>
      </c>
      <c r="K50" s="38" t="s">
        <v>137</v>
      </c>
      <c r="L50" s="72">
        <v>465</v>
      </c>
      <c r="M50" s="72">
        <v>465</v>
      </c>
      <c r="N50" s="42" t="s">
        <v>272</v>
      </c>
      <c r="O50" s="117" t="s">
        <v>154</v>
      </c>
      <c r="P50" s="38" t="s">
        <v>1413</v>
      </c>
      <c r="Q50" s="48">
        <v>45163</v>
      </c>
      <c r="R50" s="135">
        <v>45163</v>
      </c>
      <c r="S50" s="136"/>
    </row>
    <row r="51" spans="1:19" ht="21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120" t="s">
        <v>670</v>
      </c>
      <c r="H51" s="72">
        <v>20720</v>
      </c>
      <c r="I51" s="38" t="s">
        <v>139</v>
      </c>
      <c r="J51" s="38" t="s">
        <v>136</v>
      </c>
      <c r="K51" s="38" t="s">
        <v>137</v>
      </c>
      <c r="L51" s="72">
        <v>20720</v>
      </c>
      <c r="M51" s="72">
        <v>20720</v>
      </c>
      <c r="N51" s="42" t="s">
        <v>272</v>
      </c>
      <c r="O51" s="117" t="s">
        <v>154</v>
      </c>
      <c r="P51" s="38" t="s">
        <v>1414</v>
      </c>
      <c r="Q51" s="48">
        <v>45163</v>
      </c>
      <c r="R51" s="135">
        <v>45168</v>
      </c>
      <c r="S51" s="136"/>
    </row>
    <row r="52" spans="1:19" ht="21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120" t="s">
        <v>1490</v>
      </c>
      <c r="H52" s="72">
        <v>1835</v>
      </c>
      <c r="I52" s="38" t="s">
        <v>139</v>
      </c>
      <c r="J52" s="38" t="s">
        <v>136</v>
      </c>
      <c r="K52" s="38" t="s">
        <v>137</v>
      </c>
      <c r="L52" s="72">
        <v>1835</v>
      </c>
      <c r="M52" s="72">
        <v>1835</v>
      </c>
      <c r="N52" s="42" t="s">
        <v>290</v>
      </c>
      <c r="O52" s="117" t="s">
        <v>186</v>
      </c>
      <c r="P52" s="38" t="s">
        <v>1415</v>
      </c>
      <c r="Q52" s="48">
        <v>45162</v>
      </c>
      <c r="R52" s="135">
        <v>45163</v>
      </c>
      <c r="S52" s="136"/>
    </row>
    <row r="53" spans="1:19" ht="21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120" t="s">
        <v>197</v>
      </c>
      <c r="H53" s="72">
        <v>5010</v>
      </c>
      <c r="I53" s="38" t="s">
        <v>139</v>
      </c>
      <c r="J53" s="38" t="s">
        <v>136</v>
      </c>
      <c r="K53" s="38" t="s">
        <v>137</v>
      </c>
      <c r="L53" s="72">
        <v>5010</v>
      </c>
      <c r="M53" s="72">
        <v>5010</v>
      </c>
      <c r="N53" s="42" t="s">
        <v>272</v>
      </c>
      <c r="O53" s="117" t="s">
        <v>154</v>
      </c>
      <c r="P53" s="38" t="s">
        <v>1416</v>
      </c>
      <c r="Q53" s="48">
        <v>45163</v>
      </c>
      <c r="R53" s="135">
        <v>45166</v>
      </c>
      <c r="S53" s="136"/>
    </row>
    <row r="54" spans="1:19" ht="21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120" t="s">
        <v>254</v>
      </c>
      <c r="H54" s="72">
        <v>2570</v>
      </c>
      <c r="I54" s="38" t="s">
        <v>139</v>
      </c>
      <c r="J54" s="38" t="s">
        <v>136</v>
      </c>
      <c r="K54" s="38" t="s">
        <v>137</v>
      </c>
      <c r="L54" s="72">
        <v>2570</v>
      </c>
      <c r="M54" s="72">
        <v>2570</v>
      </c>
      <c r="N54" s="42" t="s">
        <v>272</v>
      </c>
      <c r="O54" s="117" t="s">
        <v>154</v>
      </c>
      <c r="P54" s="38" t="s">
        <v>1417</v>
      </c>
      <c r="Q54" s="48">
        <v>45163</v>
      </c>
      <c r="R54" s="135">
        <v>45166</v>
      </c>
      <c r="S54" s="136"/>
    </row>
    <row r="55" spans="1:19" ht="21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120" t="s">
        <v>1491</v>
      </c>
      <c r="H55" s="72">
        <v>3000</v>
      </c>
      <c r="I55" s="38" t="s">
        <v>139</v>
      </c>
      <c r="J55" s="38" t="s">
        <v>136</v>
      </c>
      <c r="K55" s="38" t="s">
        <v>137</v>
      </c>
      <c r="L55" s="72">
        <v>3000</v>
      </c>
      <c r="M55" s="72">
        <v>3000</v>
      </c>
      <c r="N55" s="42" t="s">
        <v>272</v>
      </c>
      <c r="O55" s="117" t="s">
        <v>154</v>
      </c>
      <c r="P55" s="38" t="s">
        <v>1418</v>
      </c>
      <c r="Q55" s="48">
        <v>45163</v>
      </c>
      <c r="R55" s="135">
        <v>45166</v>
      </c>
      <c r="S55" s="136"/>
    </row>
    <row r="56" spans="1:19" ht="21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120" t="s">
        <v>1492</v>
      </c>
      <c r="H56" s="72">
        <v>3180</v>
      </c>
      <c r="I56" s="38" t="s">
        <v>139</v>
      </c>
      <c r="J56" s="38" t="s">
        <v>136</v>
      </c>
      <c r="K56" s="38" t="s">
        <v>137</v>
      </c>
      <c r="L56" s="72">
        <v>3180</v>
      </c>
      <c r="M56" s="72">
        <v>3180</v>
      </c>
      <c r="N56" s="42" t="s">
        <v>272</v>
      </c>
      <c r="O56" s="117" t="s">
        <v>154</v>
      </c>
      <c r="P56" s="38" t="s">
        <v>1419</v>
      </c>
      <c r="Q56" s="48">
        <v>45163</v>
      </c>
      <c r="R56" s="135">
        <v>45167</v>
      </c>
      <c r="S56" s="136"/>
    </row>
    <row r="57" spans="1:19" ht="21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120" t="s">
        <v>1493</v>
      </c>
      <c r="H57" s="72">
        <v>406</v>
      </c>
      <c r="I57" s="38" t="s">
        <v>139</v>
      </c>
      <c r="J57" s="38" t="s">
        <v>136</v>
      </c>
      <c r="K57" s="38" t="s">
        <v>137</v>
      </c>
      <c r="L57" s="72">
        <v>406</v>
      </c>
      <c r="M57" s="72">
        <v>406</v>
      </c>
      <c r="N57" s="42" t="s">
        <v>1660</v>
      </c>
      <c r="O57" s="117" t="s">
        <v>1445</v>
      </c>
      <c r="P57" s="38" t="s">
        <v>1420</v>
      </c>
      <c r="Q57" s="48">
        <v>45148</v>
      </c>
      <c r="R57" s="135">
        <v>45153</v>
      </c>
      <c r="S57" s="136"/>
    </row>
    <row r="58" spans="1:19" ht="21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120" t="s">
        <v>1493</v>
      </c>
      <c r="H58" s="72">
        <v>700</v>
      </c>
      <c r="I58" s="38" t="s">
        <v>139</v>
      </c>
      <c r="J58" s="38" t="s">
        <v>136</v>
      </c>
      <c r="K58" s="38" t="s">
        <v>137</v>
      </c>
      <c r="L58" s="72">
        <v>700</v>
      </c>
      <c r="M58" s="72">
        <v>700</v>
      </c>
      <c r="N58" s="42" t="s">
        <v>306</v>
      </c>
      <c r="O58" s="117" t="s">
        <v>188</v>
      </c>
      <c r="P58" s="38" t="s">
        <v>1421</v>
      </c>
      <c r="Q58" s="48">
        <v>45148</v>
      </c>
      <c r="R58" s="135">
        <v>45149</v>
      </c>
      <c r="S58" s="136"/>
    </row>
    <row r="59" spans="1:19" ht="21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120" t="s">
        <v>1494</v>
      </c>
      <c r="H59" s="72">
        <v>743.85</v>
      </c>
      <c r="I59" s="38" t="s">
        <v>139</v>
      </c>
      <c r="J59" s="38" t="s">
        <v>136</v>
      </c>
      <c r="K59" s="38" t="s">
        <v>137</v>
      </c>
      <c r="L59" s="72">
        <v>743.85</v>
      </c>
      <c r="M59" s="72">
        <v>743.85</v>
      </c>
      <c r="N59" s="42" t="s">
        <v>331</v>
      </c>
      <c r="O59" s="117" t="s">
        <v>1446</v>
      </c>
      <c r="P59" s="38" t="s">
        <v>1422</v>
      </c>
      <c r="Q59" s="48">
        <v>45160</v>
      </c>
      <c r="R59" s="135">
        <v>45166</v>
      </c>
      <c r="S59" s="136"/>
    </row>
    <row r="60" spans="1:19" ht="21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120" t="s">
        <v>1495</v>
      </c>
      <c r="H60" s="72">
        <v>1311.95</v>
      </c>
      <c r="I60" s="38" t="s">
        <v>139</v>
      </c>
      <c r="J60" s="38" t="s">
        <v>136</v>
      </c>
      <c r="K60" s="38" t="s">
        <v>137</v>
      </c>
      <c r="L60" s="72">
        <v>1311.95</v>
      </c>
      <c r="M60" s="72">
        <v>1311.95</v>
      </c>
      <c r="N60" s="42" t="s">
        <v>331</v>
      </c>
      <c r="O60" s="117" t="s">
        <v>1446</v>
      </c>
      <c r="P60" s="38" t="s">
        <v>1423</v>
      </c>
      <c r="Q60" s="48">
        <v>45165</v>
      </c>
      <c r="R60" s="135">
        <v>45166</v>
      </c>
      <c r="S60" s="136"/>
    </row>
    <row r="61" spans="1:19" ht="21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120" t="s">
        <v>1496</v>
      </c>
      <c r="H61" s="72">
        <v>6200</v>
      </c>
      <c r="I61" s="38" t="s">
        <v>139</v>
      </c>
      <c r="J61" s="38" t="s">
        <v>136</v>
      </c>
      <c r="K61" s="38" t="s">
        <v>137</v>
      </c>
      <c r="L61" s="72">
        <v>6200</v>
      </c>
      <c r="M61" s="72">
        <v>6200</v>
      </c>
      <c r="N61" s="42" t="s">
        <v>283</v>
      </c>
      <c r="O61" s="117" t="s">
        <v>167</v>
      </c>
      <c r="P61" s="38" t="s">
        <v>1424</v>
      </c>
      <c r="Q61" s="48">
        <v>45165</v>
      </c>
      <c r="R61" s="135">
        <v>45166</v>
      </c>
      <c r="S61" s="136"/>
    </row>
    <row r="62" spans="1:19" ht="21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120" t="s">
        <v>501</v>
      </c>
      <c r="H62" s="72">
        <v>6000</v>
      </c>
      <c r="I62" s="38" t="s">
        <v>139</v>
      </c>
      <c r="J62" s="38" t="s">
        <v>136</v>
      </c>
      <c r="K62" s="38" t="s">
        <v>137</v>
      </c>
      <c r="L62" s="72">
        <v>6000</v>
      </c>
      <c r="M62" s="72">
        <v>6000</v>
      </c>
      <c r="N62" s="42" t="s">
        <v>272</v>
      </c>
      <c r="O62" s="117" t="s">
        <v>154</v>
      </c>
      <c r="P62" s="38" t="s">
        <v>1425</v>
      </c>
      <c r="Q62" s="48">
        <v>45163</v>
      </c>
      <c r="R62" s="135">
        <v>45169</v>
      </c>
      <c r="S62" s="136"/>
    </row>
    <row r="63" spans="1:19" ht="21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120" t="s">
        <v>1497</v>
      </c>
      <c r="H63" s="72">
        <v>1770</v>
      </c>
      <c r="I63" s="38" t="s">
        <v>139</v>
      </c>
      <c r="J63" s="38" t="s">
        <v>136</v>
      </c>
      <c r="K63" s="38" t="s">
        <v>137</v>
      </c>
      <c r="L63" s="72">
        <v>1770</v>
      </c>
      <c r="M63" s="72">
        <v>1770</v>
      </c>
      <c r="N63" s="42" t="s">
        <v>271</v>
      </c>
      <c r="O63" s="117" t="s">
        <v>153</v>
      </c>
      <c r="P63" s="38" t="s">
        <v>1426</v>
      </c>
      <c r="Q63" s="48">
        <v>45169</v>
      </c>
      <c r="R63" s="135">
        <v>45173</v>
      </c>
      <c r="S63" s="136"/>
    </row>
    <row r="64" spans="1:19" ht="21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120" t="s">
        <v>141</v>
      </c>
      <c r="H64" s="72">
        <v>8460</v>
      </c>
      <c r="I64" s="38" t="s">
        <v>139</v>
      </c>
      <c r="J64" s="38" t="s">
        <v>136</v>
      </c>
      <c r="K64" s="38" t="s">
        <v>137</v>
      </c>
      <c r="L64" s="72">
        <v>8460</v>
      </c>
      <c r="M64" s="72">
        <v>8460</v>
      </c>
      <c r="N64" s="42" t="s">
        <v>266</v>
      </c>
      <c r="O64" s="120" t="s">
        <v>149</v>
      </c>
      <c r="P64" s="38" t="s">
        <v>1427</v>
      </c>
      <c r="Q64" s="48">
        <v>45169</v>
      </c>
      <c r="R64" s="135">
        <v>45175</v>
      </c>
      <c r="S64" s="136"/>
    </row>
    <row r="65" spans="1:19" ht="21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120" t="s">
        <v>1498</v>
      </c>
      <c r="H65" s="72">
        <v>7000</v>
      </c>
      <c r="I65" s="38" t="s">
        <v>139</v>
      </c>
      <c r="J65" s="38" t="s">
        <v>136</v>
      </c>
      <c r="K65" s="38" t="s">
        <v>137</v>
      </c>
      <c r="L65" s="72">
        <v>7000</v>
      </c>
      <c r="M65" s="72">
        <v>7000</v>
      </c>
      <c r="N65" s="42" t="s">
        <v>272</v>
      </c>
      <c r="O65" s="117" t="s">
        <v>154</v>
      </c>
      <c r="P65" s="38" t="s">
        <v>1428</v>
      </c>
      <c r="Q65" s="48">
        <v>45169</v>
      </c>
      <c r="R65" s="135">
        <v>45175</v>
      </c>
      <c r="S65" s="136"/>
    </row>
    <row r="66" spans="1:19" ht="21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120" t="s">
        <v>1499</v>
      </c>
      <c r="H66" s="72">
        <v>580</v>
      </c>
      <c r="I66" s="38" t="s">
        <v>139</v>
      </c>
      <c r="J66" s="38" t="s">
        <v>136</v>
      </c>
      <c r="K66" s="38" t="s">
        <v>137</v>
      </c>
      <c r="L66" s="72">
        <v>580</v>
      </c>
      <c r="M66" s="72">
        <v>580</v>
      </c>
      <c r="N66" s="42" t="s">
        <v>272</v>
      </c>
      <c r="O66" s="117" t="s">
        <v>154</v>
      </c>
      <c r="P66" s="38" t="s">
        <v>1429</v>
      </c>
      <c r="Q66" s="48">
        <v>45167</v>
      </c>
      <c r="R66" s="135">
        <v>45169</v>
      </c>
      <c r="S66" s="136"/>
    </row>
    <row r="67" spans="1:19" ht="21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120" t="s">
        <v>1500</v>
      </c>
      <c r="H67" s="72">
        <v>17152</v>
      </c>
      <c r="I67" s="38" t="s">
        <v>139</v>
      </c>
      <c r="J67" s="38" t="s">
        <v>136</v>
      </c>
      <c r="K67" s="38" t="s">
        <v>137</v>
      </c>
      <c r="L67" s="72">
        <v>17152</v>
      </c>
      <c r="M67" s="72">
        <v>17152</v>
      </c>
      <c r="N67" s="42" t="s">
        <v>272</v>
      </c>
      <c r="O67" s="117" t="s">
        <v>154</v>
      </c>
      <c r="P67" s="38" t="s">
        <v>1430</v>
      </c>
      <c r="Q67" s="48">
        <v>45161</v>
      </c>
      <c r="R67" s="135">
        <v>45166</v>
      </c>
      <c r="S67" s="136"/>
    </row>
    <row r="68" spans="1:19" ht="21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120" t="s">
        <v>1500</v>
      </c>
      <c r="H68" s="72">
        <v>1709</v>
      </c>
      <c r="I68" s="38" t="s">
        <v>139</v>
      </c>
      <c r="J68" s="38" t="s">
        <v>136</v>
      </c>
      <c r="K68" s="38" t="s">
        <v>137</v>
      </c>
      <c r="L68" s="72">
        <v>1709</v>
      </c>
      <c r="M68" s="72">
        <v>1709</v>
      </c>
      <c r="N68" s="42" t="s">
        <v>1556</v>
      </c>
      <c r="O68" s="120" t="s">
        <v>526</v>
      </c>
      <c r="P68" s="38" t="s">
        <v>1431</v>
      </c>
      <c r="Q68" s="48">
        <v>45166</v>
      </c>
      <c r="R68" s="135">
        <v>45166</v>
      </c>
      <c r="S68" s="136"/>
    </row>
    <row r="69" spans="1:19" ht="21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120" t="s">
        <v>1500</v>
      </c>
      <c r="H69" s="72">
        <v>1097</v>
      </c>
      <c r="I69" s="38" t="s">
        <v>139</v>
      </c>
      <c r="J69" s="38" t="s">
        <v>136</v>
      </c>
      <c r="K69" s="38" t="s">
        <v>137</v>
      </c>
      <c r="L69" s="72">
        <v>1097</v>
      </c>
      <c r="M69" s="72">
        <v>1097</v>
      </c>
      <c r="N69" s="42" t="s">
        <v>308</v>
      </c>
      <c r="O69" s="117" t="s">
        <v>190</v>
      </c>
      <c r="P69" s="38" t="s">
        <v>1432</v>
      </c>
      <c r="Q69" s="48">
        <v>45166</v>
      </c>
      <c r="R69" s="135">
        <v>45166</v>
      </c>
      <c r="S69" s="136"/>
    </row>
    <row r="70" spans="1:19" ht="21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120" t="s">
        <v>1500</v>
      </c>
      <c r="H70" s="72">
        <v>3777</v>
      </c>
      <c r="I70" s="38" t="s">
        <v>139</v>
      </c>
      <c r="J70" s="38" t="s">
        <v>136</v>
      </c>
      <c r="K70" s="38" t="s">
        <v>137</v>
      </c>
      <c r="L70" s="72">
        <v>3777</v>
      </c>
      <c r="M70" s="72">
        <v>3777</v>
      </c>
      <c r="N70" s="42" t="s">
        <v>290</v>
      </c>
      <c r="O70" s="117" t="s">
        <v>186</v>
      </c>
      <c r="P70" s="38" t="s">
        <v>1433</v>
      </c>
      <c r="Q70" s="48">
        <v>45166</v>
      </c>
      <c r="R70" s="135">
        <v>45166</v>
      </c>
      <c r="S70" s="136"/>
    </row>
    <row r="71" spans="1:19" ht="21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120" t="s">
        <v>1500</v>
      </c>
      <c r="H71" s="72">
        <v>6570</v>
      </c>
      <c r="I71" s="38" t="s">
        <v>139</v>
      </c>
      <c r="J71" s="38" t="s">
        <v>136</v>
      </c>
      <c r="K71" s="38" t="s">
        <v>137</v>
      </c>
      <c r="L71" s="72">
        <v>6570</v>
      </c>
      <c r="M71" s="72">
        <v>6570</v>
      </c>
      <c r="N71" s="42" t="s">
        <v>309</v>
      </c>
      <c r="O71" s="117" t="s">
        <v>191</v>
      </c>
      <c r="P71" s="38" t="s">
        <v>1434</v>
      </c>
      <c r="Q71" s="48">
        <v>45166</v>
      </c>
      <c r="R71" s="135">
        <v>45166</v>
      </c>
      <c r="S71" s="136"/>
    </row>
    <row r="72" spans="1:19" ht="21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120" t="s">
        <v>1500</v>
      </c>
      <c r="H72" s="72">
        <v>1326</v>
      </c>
      <c r="I72" s="38" t="s">
        <v>139</v>
      </c>
      <c r="J72" s="38" t="s">
        <v>136</v>
      </c>
      <c r="K72" s="38" t="s">
        <v>137</v>
      </c>
      <c r="L72" s="72">
        <v>1326</v>
      </c>
      <c r="M72" s="72">
        <v>1326</v>
      </c>
      <c r="N72" s="42" t="s">
        <v>1661</v>
      </c>
      <c r="O72" s="117" t="s">
        <v>1447</v>
      </c>
      <c r="P72" s="38" t="s">
        <v>1435</v>
      </c>
      <c r="Q72" s="48">
        <v>45166</v>
      </c>
      <c r="R72" s="135">
        <v>45166</v>
      </c>
      <c r="S72" s="136"/>
    </row>
    <row r="73" spans="1:19" ht="21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120" t="s">
        <v>1500</v>
      </c>
      <c r="H73" s="72">
        <v>359</v>
      </c>
      <c r="I73" s="38" t="s">
        <v>139</v>
      </c>
      <c r="J73" s="38" t="s">
        <v>136</v>
      </c>
      <c r="K73" s="38" t="s">
        <v>137</v>
      </c>
      <c r="L73" s="72">
        <v>359</v>
      </c>
      <c r="M73" s="72">
        <v>359</v>
      </c>
      <c r="N73" s="42" t="s">
        <v>1662</v>
      </c>
      <c r="O73" s="117" t="s">
        <v>1448</v>
      </c>
      <c r="P73" s="38" t="s">
        <v>1436</v>
      </c>
      <c r="Q73" s="48">
        <v>45166</v>
      </c>
      <c r="R73" s="135">
        <v>45166</v>
      </c>
      <c r="S73" s="136"/>
    </row>
    <row r="74" spans="1:19" ht="21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120" t="s">
        <v>1500</v>
      </c>
      <c r="H74" s="72">
        <v>1759</v>
      </c>
      <c r="I74" s="38" t="s">
        <v>139</v>
      </c>
      <c r="J74" s="38" t="s">
        <v>136</v>
      </c>
      <c r="K74" s="38" t="s">
        <v>137</v>
      </c>
      <c r="L74" s="72">
        <v>1759</v>
      </c>
      <c r="M74" s="72">
        <v>1759</v>
      </c>
      <c r="N74" s="42" t="s">
        <v>1662</v>
      </c>
      <c r="O74" s="117" t="s">
        <v>1449</v>
      </c>
      <c r="P74" s="38" t="s">
        <v>1437</v>
      </c>
      <c r="Q74" s="48">
        <v>45166</v>
      </c>
      <c r="R74" s="135">
        <v>45166</v>
      </c>
      <c r="S74" s="136"/>
    </row>
    <row r="75" spans="1:19" ht="21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120" t="s">
        <v>1485</v>
      </c>
      <c r="H75" s="72">
        <v>4306.92</v>
      </c>
      <c r="I75" s="38" t="s">
        <v>139</v>
      </c>
      <c r="J75" s="38" t="s">
        <v>136</v>
      </c>
      <c r="K75" s="38" t="s">
        <v>137</v>
      </c>
      <c r="L75" s="72">
        <v>4306.92</v>
      </c>
      <c r="M75" s="72">
        <v>4306.92</v>
      </c>
      <c r="N75" s="42" t="s">
        <v>1663</v>
      </c>
      <c r="O75" s="117" t="s">
        <v>1450</v>
      </c>
      <c r="P75" s="38" t="s">
        <v>1438</v>
      </c>
      <c r="Q75" s="48">
        <v>45166</v>
      </c>
      <c r="R75" s="135">
        <v>45166</v>
      </c>
      <c r="S75" s="136"/>
    </row>
    <row r="76" spans="1:19" ht="21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120" t="s">
        <v>1501</v>
      </c>
      <c r="H76" s="72">
        <v>3443</v>
      </c>
      <c r="I76" s="38" t="s">
        <v>139</v>
      </c>
      <c r="J76" s="38" t="s">
        <v>136</v>
      </c>
      <c r="K76" s="38" t="s">
        <v>137</v>
      </c>
      <c r="L76" s="72">
        <v>3443</v>
      </c>
      <c r="M76" s="72">
        <v>3443</v>
      </c>
      <c r="N76" s="42" t="s">
        <v>336</v>
      </c>
      <c r="O76" s="117" t="s">
        <v>251</v>
      </c>
      <c r="P76" s="38" t="s">
        <v>1439</v>
      </c>
      <c r="Q76" s="48">
        <v>45166</v>
      </c>
      <c r="R76" s="135">
        <v>45168</v>
      </c>
      <c r="S76" s="136"/>
    </row>
    <row r="77" spans="1:19" ht="21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45" t="s">
        <v>1502</v>
      </c>
      <c r="H77" s="72">
        <v>31730.43</v>
      </c>
      <c r="I77" s="38" t="s">
        <v>139</v>
      </c>
      <c r="J77" s="38" t="s">
        <v>136</v>
      </c>
      <c r="K77" s="38" t="s">
        <v>137</v>
      </c>
      <c r="L77" s="72">
        <v>31730.43</v>
      </c>
      <c r="M77" s="72">
        <v>31730.43</v>
      </c>
      <c r="N77" s="42" t="s">
        <v>278</v>
      </c>
      <c r="O77" s="38" t="s">
        <v>160</v>
      </c>
      <c r="P77" s="38" t="s">
        <v>1440</v>
      </c>
      <c r="Q77" s="48">
        <v>45168</v>
      </c>
      <c r="R77" s="135">
        <v>45198</v>
      </c>
      <c r="S77" s="136"/>
    </row>
    <row r="79" spans="1:19" ht="21" customHeight="1">
      <c r="G79" s="67"/>
      <c r="H79" s="96"/>
    </row>
  </sheetData>
  <mergeCells count="76">
    <mergeCell ref="R77:S77"/>
    <mergeCell ref="R72:S72"/>
    <mergeCell ref="R73:S73"/>
    <mergeCell ref="R74:S74"/>
    <mergeCell ref="R75:S75"/>
    <mergeCell ref="R76:S76"/>
    <mergeCell ref="R68:S68"/>
    <mergeCell ref="R69:S69"/>
    <mergeCell ref="R70:S70"/>
    <mergeCell ref="R71:S71"/>
    <mergeCell ref="R62:S62"/>
    <mergeCell ref="R63:S63"/>
    <mergeCell ref="R64:S64"/>
    <mergeCell ref="R65:S65"/>
    <mergeCell ref="R66:S66"/>
    <mergeCell ref="R67:S67"/>
    <mergeCell ref="R57:S57"/>
    <mergeCell ref="R58:S58"/>
    <mergeCell ref="R59:S59"/>
    <mergeCell ref="R60:S60"/>
    <mergeCell ref="R61:S61"/>
    <mergeCell ref="R56:S56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44:S44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32:S3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18:S18"/>
    <mergeCell ref="R19:S19"/>
    <mergeCell ref="R20:S20"/>
    <mergeCell ref="R21:S21"/>
    <mergeCell ref="R22:S22"/>
    <mergeCell ref="R17:S1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7:S7"/>
    <mergeCell ref="R2:S2"/>
    <mergeCell ref="R3:S3"/>
    <mergeCell ref="R4:S4"/>
    <mergeCell ref="R5:S5"/>
    <mergeCell ref="R6:S6"/>
  </mergeCells>
  <dataValidations count="3">
    <dataValidation type="list" allowBlank="1" showInputMessage="1" showErrorMessage="1" prompt=" - " sqref="K2:K77" xr:uid="{959BD9B3-B3DC-421A-A695-20864512EEF3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77" xr:uid="{3C96A50A-BAA2-4235-82DA-8CEC4CDD8A2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77" xr:uid="{6CEDFEB2-C8CA-4CBF-8218-76FF82EBBDE5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:N8 N9:N22 N23 N24 N25:N58 N59:N68 N69:N71 N72:N76 N7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C1B3-BA9A-401A-A38C-46A38448C448}">
  <dimension ref="A1:S79"/>
  <sheetViews>
    <sheetView topLeftCell="A19" workbookViewId="0">
      <selection activeCell="E32" sqref="E32"/>
    </sheetView>
  </sheetViews>
  <sheetFormatPr defaultColWidth="14.3984375" defaultRowHeight="21" customHeight="1"/>
  <cols>
    <col min="1" max="1" width="12.19921875" style="24" customWidth="1"/>
    <col min="2" max="2" width="16.19921875" style="24" customWidth="1"/>
    <col min="3" max="3" width="10.3984375" style="24" customWidth="1"/>
    <col min="4" max="4" width="16.8984375" style="24" customWidth="1"/>
    <col min="5" max="5" width="10.69921875" style="24" customWidth="1"/>
    <col min="6" max="6" width="12.5" style="24" customWidth="1"/>
    <col min="7" max="7" width="55.19921875" style="24" customWidth="1"/>
    <col min="8" max="8" width="26.09765625" style="125" customWidth="1"/>
    <col min="9" max="10" width="23.59765625" style="24" customWidth="1"/>
    <col min="11" max="11" width="16.69921875" style="24" customWidth="1"/>
    <col min="12" max="12" width="14.59765625" style="125" customWidth="1"/>
    <col min="13" max="13" width="23.59765625" style="125" customWidth="1"/>
    <col min="14" max="14" width="23.09765625" style="27" customWidth="1"/>
    <col min="15" max="15" width="31.59765625" style="24" customWidth="1"/>
    <col min="16" max="16" width="14.19921875" style="24" customWidth="1"/>
    <col min="17" max="17" width="19.19921875" style="126" customWidth="1"/>
    <col min="18" max="18" width="21.3984375" style="126" customWidth="1"/>
    <col min="19" max="19" width="0.19921875" style="24" customWidth="1"/>
    <col min="20" max="16384" width="14.3984375" style="24"/>
  </cols>
  <sheetData>
    <row r="1" spans="1:19" ht="21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2" t="s">
        <v>8</v>
      </c>
      <c r="J1" s="22" t="s">
        <v>9</v>
      </c>
      <c r="K1" s="30" t="s">
        <v>10</v>
      </c>
      <c r="L1" s="31" t="s">
        <v>11</v>
      </c>
      <c r="M1" s="31" t="s">
        <v>12</v>
      </c>
      <c r="N1" s="32" t="s">
        <v>13</v>
      </c>
      <c r="O1" s="30" t="s">
        <v>14</v>
      </c>
      <c r="P1" s="30" t="s">
        <v>15</v>
      </c>
      <c r="Q1" s="33" t="s">
        <v>16</v>
      </c>
      <c r="R1" s="33" t="s">
        <v>17</v>
      </c>
    </row>
    <row r="2" spans="1:19" ht="21" customHeight="1">
      <c r="A2" s="24">
        <v>2566</v>
      </c>
      <c r="B2" s="24" t="s">
        <v>138</v>
      </c>
      <c r="C2" s="24" t="s">
        <v>133</v>
      </c>
      <c r="D2" s="24" t="s">
        <v>134</v>
      </c>
      <c r="E2" s="24" t="s">
        <v>135</v>
      </c>
      <c r="F2" s="24" t="s">
        <v>123</v>
      </c>
      <c r="G2" s="25" t="s">
        <v>1519</v>
      </c>
      <c r="H2" s="26">
        <v>7032.04</v>
      </c>
      <c r="I2" s="24" t="s">
        <v>139</v>
      </c>
      <c r="J2" s="24" t="s">
        <v>136</v>
      </c>
      <c r="K2" s="24" t="s">
        <v>137</v>
      </c>
      <c r="L2" s="26">
        <v>7032.04</v>
      </c>
      <c r="M2" s="26">
        <v>7032.04</v>
      </c>
      <c r="N2" s="27" t="s">
        <v>315</v>
      </c>
      <c r="O2" s="25" t="s">
        <v>206</v>
      </c>
      <c r="P2" s="28" t="s">
        <v>1205</v>
      </c>
      <c r="Q2" s="29">
        <v>45170</v>
      </c>
      <c r="R2" s="139">
        <v>45174</v>
      </c>
      <c r="S2" s="140"/>
    </row>
    <row r="3" spans="1:19" ht="21" customHeight="1">
      <c r="A3" s="24">
        <v>2566</v>
      </c>
      <c r="B3" s="24" t="s">
        <v>138</v>
      </c>
      <c r="C3" s="24" t="s">
        <v>133</v>
      </c>
      <c r="D3" s="24" t="s">
        <v>134</v>
      </c>
      <c r="E3" s="24" t="s">
        <v>135</v>
      </c>
      <c r="F3" s="24" t="s">
        <v>123</v>
      </c>
      <c r="G3" s="25" t="s">
        <v>1520</v>
      </c>
      <c r="H3" s="26">
        <v>4680</v>
      </c>
      <c r="I3" s="24" t="s">
        <v>139</v>
      </c>
      <c r="J3" s="24" t="s">
        <v>136</v>
      </c>
      <c r="K3" s="24" t="s">
        <v>137</v>
      </c>
      <c r="L3" s="26">
        <v>4680</v>
      </c>
      <c r="M3" s="26">
        <v>4680</v>
      </c>
      <c r="N3" s="27" t="s">
        <v>273</v>
      </c>
      <c r="O3" s="25" t="s">
        <v>155</v>
      </c>
      <c r="P3" s="28" t="s">
        <v>1206</v>
      </c>
      <c r="Q3" s="29">
        <v>45175</v>
      </c>
      <c r="R3" s="139">
        <v>45180</v>
      </c>
      <c r="S3" s="140"/>
    </row>
    <row r="4" spans="1:19" ht="21" customHeight="1">
      <c r="A4" s="24">
        <v>2566</v>
      </c>
      <c r="B4" s="24" t="s">
        <v>138</v>
      </c>
      <c r="C4" s="24" t="s">
        <v>133</v>
      </c>
      <c r="D4" s="24" t="s">
        <v>134</v>
      </c>
      <c r="E4" s="24" t="s">
        <v>135</v>
      </c>
      <c r="F4" s="24" t="s">
        <v>123</v>
      </c>
      <c r="G4" s="25" t="s">
        <v>1521</v>
      </c>
      <c r="H4" s="26">
        <v>2519</v>
      </c>
      <c r="I4" s="24" t="s">
        <v>139</v>
      </c>
      <c r="J4" s="24" t="s">
        <v>136</v>
      </c>
      <c r="K4" s="24" t="s">
        <v>137</v>
      </c>
      <c r="L4" s="26">
        <v>2519</v>
      </c>
      <c r="M4" s="26">
        <v>2519</v>
      </c>
      <c r="N4" s="27" t="s">
        <v>273</v>
      </c>
      <c r="O4" s="25" t="s">
        <v>155</v>
      </c>
      <c r="P4" s="28" t="s">
        <v>1145</v>
      </c>
      <c r="Q4" s="29">
        <v>45173</v>
      </c>
      <c r="R4" s="139">
        <v>45177</v>
      </c>
      <c r="S4" s="140"/>
    </row>
    <row r="5" spans="1:19" ht="21" customHeight="1">
      <c r="A5" s="24">
        <v>2566</v>
      </c>
      <c r="B5" s="24" t="s">
        <v>138</v>
      </c>
      <c r="C5" s="24" t="s">
        <v>133</v>
      </c>
      <c r="D5" s="24" t="s">
        <v>134</v>
      </c>
      <c r="E5" s="24" t="s">
        <v>135</v>
      </c>
      <c r="F5" s="24" t="s">
        <v>123</v>
      </c>
      <c r="G5" s="25" t="s">
        <v>1522</v>
      </c>
      <c r="H5" s="26">
        <v>5200</v>
      </c>
      <c r="I5" s="24" t="s">
        <v>139</v>
      </c>
      <c r="J5" s="24" t="s">
        <v>136</v>
      </c>
      <c r="K5" s="24" t="s">
        <v>137</v>
      </c>
      <c r="L5" s="26">
        <v>5200</v>
      </c>
      <c r="M5" s="26">
        <v>5200</v>
      </c>
      <c r="N5" s="27" t="s">
        <v>284</v>
      </c>
      <c r="O5" s="25" t="s">
        <v>168</v>
      </c>
      <c r="P5" s="28" t="s">
        <v>1177</v>
      </c>
      <c r="Q5" s="29">
        <v>45175</v>
      </c>
      <c r="R5" s="139">
        <v>45180</v>
      </c>
      <c r="S5" s="140"/>
    </row>
    <row r="6" spans="1:19" ht="21" customHeight="1">
      <c r="A6" s="24">
        <v>2566</v>
      </c>
      <c r="B6" s="24" t="s">
        <v>138</v>
      </c>
      <c r="C6" s="24" t="s">
        <v>133</v>
      </c>
      <c r="D6" s="24" t="s">
        <v>134</v>
      </c>
      <c r="E6" s="24" t="s">
        <v>135</v>
      </c>
      <c r="F6" s="24" t="s">
        <v>123</v>
      </c>
      <c r="G6" s="25" t="s">
        <v>1523</v>
      </c>
      <c r="H6" s="26">
        <v>106000</v>
      </c>
      <c r="I6" s="24" t="s">
        <v>139</v>
      </c>
      <c r="J6" s="24" t="s">
        <v>136</v>
      </c>
      <c r="K6" s="24" t="s">
        <v>137</v>
      </c>
      <c r="L6" s="26">
        <v>106000</v>
      </c>
      <c r="M6" s="26">
        <v>106000</v>
      </c>
      <c r="N6" s="27" t="s">
        <v>1664</v>
      </c>
      <c r="O6" s="25" t="s">
        <v>1545</v>
      </c>
      <c r="P6" s="28" t="s">
        <v>1207</v>
      </c>
      <c r="Q6" s="29">
        <v>45177</v>
      </c>
      <c r="R6" s="139">
        <v>45198</v>
      </c>
      <c r="S6" s="140"/>
    </row>
    <row r="7" spans="1:19" ht="21" customHeight="1">
      <c r="A7" s="24">
        <v>2566</v>
      </c>
      <c r="B7" s="24" t="s">
        <v>138</v>
      </c>
      <c r="C7" s="24" t="s">
        <v>133</v>
      </c>
      <c r="D7" s="24" t="s">
        <v>134</v>
      </c>
      <c r="E7" s="24" t="s">
        <v>135</v>
      </c>
      <c r="F7" s="24" t="s">
        <v>123</v>
      </c>
      <c r="G7" s="25" t="s">
        <v>1524</v>
      </c>
      <c r="H7" s="26">
        <v>1600</v>
      </c>
      <c r="I7" s="24" t="s">
        <v>139</v>
      </c>
      <c r="J7" s="24" t="s">
        <v>136</v>
      </c>
      <c r="K7" s="24" t="s">
        <v>137</v>
      </c>
      <c r="L7" s="26">
        <v>1600</v>
      </c>
      <c r="M7" s="26">
        <v>1600</v>
      </c>
      <c r="N7" s="27" t="s">
        <v>1665</v>
      </c>
      <c r="O7" s="25" t="s">
        <v>1546</v>
      </c>
      <c r="P7" s="28" t="s">
        <v>1210</v>
      </c>
      <c r="Q7" s="29">
        <v>45180</v>
      </c>
      <c r="R7" s="139">
        <v>45183</v>
      </c>
      <c r="S7" s="140"/>
    </row>
    <row r="8" spans="1:19" ht="21" customHeight="1">
      <c r="A8" s="24">
        <v>2566</v>
      </c>
      <c r="B8" s="24" t="s">
        <v>138</v>
      </c>
      <c r="C8" s="24" t="s">
        <v>133</v>
      </c>
      <c r="D8" s="24" t="s">
        <v>134</v>
      </c>
      <c r="E8" s="24" t="s">
        <v>135</v>
      </c>
      <c r="F8" s="24" t="s">
        <v>123</v>
      </c>
      <c r="G8" s="25" t="s">
        <v>1525</v>
      </c>
      <c r="H8" s="26">
        <v>800</v>
      </c>
      <c r="I8" s="24" t="s">
        <v>139</v>
      </c>
      <c r="J8" s="24" t="s">
        <v>136</v>
      </c>
      <c r="K8" s="24" t="s">
        <v>137</v>
      </c>
      <c r="L8" s="26">
        <v>800</v>
      </c>
      <c r="M8" s="26">
        <v>800</v>
      </c>
      <c r="N8" s="27" t="s">
        <v>280</v>
      </c>
      <c r="O8" s="25" t="s">
        <v>164</v>
      </c>
      <c r="P8" s="28" t="s">
        <v>1211</v>
      </c>
      <c r="Q8" s="29">
        <v>45182</v>
      </c>
      <c r="R8" s="139">
        <v>45188</v>
      </c>
      <c r="S8" s="140"/>
    </row>
    <row r="9" spans="1:19" ht="21" customHeight="1">
      <c r="A9" s="24">
        <v>2566</v>
      </c>
      <c r="B9" s="24" t="s">
        <v>138</v>
      </c>
      <c r="C9" s="24" t="s">
        <v>133</v>
      </c>
      <c r="D9" s="24" t="s">
        <v>134</v>
      </c>
      <c r="E9" s="24" t="s">
        <v>135</v>
      </c>
      <c r="F9" s="24" t="s">
        <v>123</v>
      </c>
      <c r="G9" s="25" t="s">
        <v>1526</v>
      </c>
      <c r="H9" s="26">
        <v>7500</v>
      </c>
      <c r="I9" s="24" t="s">
        <v>139</v>
      </c>
      <c r="J9" s="24" t="s">
        <v>136</v>
      </c>
      <c r="K9" s="24" t="s">
        <v>137</v>
      </c>
      <c r="L9" s="26">
        <v>7500</v>
      </c>
      <c r="M9" s="26">
        <v>7500</v>
      </c>
      <c r="N9" s="27" t="s">
        <v>273</v>
      </c>
      <c r="O9" s="25" t="s">
        <v>155</v>
      </c>
      <c r="P9" s="28" t="s">
        <v>1215</v>
      </c>
      <c r="Q9" s="29">
        <v>45189</v>
      </c>
      <c r="R9" s="139">
        <v>45191</v>
      </c>
      <c r="S9" s="140"/>
    </row>
    <row r="10" spans="1:19" ht="21" customHeight="1">
      <c r="A10" s="24">
        <v>2566</v>
      </c>
      <c r="B10" s="24" t="s">
        <v>138</v>
      </c>
      <c r="C10" s="24" t="s">
        <v>133</v>
      </c>
      <c r="D10" s="24" t="s">
        <v>134</v>
      </c>
      <c r="E10" s="24" t="s">
        <v>135</v>
      </c>
      <c r="F10" s="24" t="s">
        <v>123</v>
      </c>
      <c r="G10" s="25" t="s">
        <v>1527</v>
      </c>
      <c r="H10" s="26">
        <v>3000</v>
      </c>
      <c r="I10" s="24" t="s">
        <v>139</v>
      </c>
      <c r="J10" s="24" t="s">
        <v>136</v>
      </c>
      <c r="K10" s="24" t="s">
        <v>137</v>
      </c>
      <c r="L10" s="26">
        <v>3000</v>
      </c>
      <c r="M10" s="26">
        <v>3000</v>
      </c>
      <c r="N10" s="27" t="s">
        <v>317</v>
      </c>
      <c r="O10" s="25" t="s">
        <v>207</v>
      </c>
      <c r="P10" s="28" t="s">
        <v>1218</v>
      </c>
      <c r="Q10" s="29">
        <v>45189</v>
      </c>
      <c r="R10" s="139">
        <v>45191</v>
      </c>
      <c r="S10" s="140"/>
    </row>
    <row r="11" spans="1:19" ht="21" customHeight="1">
      <c r="A11" s="24">
        <v>2566</v>
      </c>
      <c r="B11" s="24" t="s">
        <v>138</v>
      </c>
      <c r="C11" s="24" t="s">
        <v>133</v>
      </c>
      <c r="D11" s="24" t="s">
        <v>134</v>
      </c>
      <c r="E11" s="24" t="s">
        <v>135</v>
      </c>
      <c r="F11" s="24" t="s">
        <v>123</v>
      </c>
      <c r="G11" s="25" t="s">
        <v>1528</v>
      </c>
      <c r="H11" s="26">
        <v>33480</v>
      </c>
      <c r="I11" s="24" t="s">
        <v>139</v>
      </c>
      <c r="J11" s="24" t="s">
        <v>136</v>
      </c>
      <c r="K11" s="24" t="s">
        <v>137</v>
      </c>
      <c r="L11" s="26">
        <v>33480</v>
      </c>
      <c r="M11" s="26">
        <v>33480</v>
      </c>
      <c r="N11" s="27" t="s">
        <v>333</v>
      </c>
      <c r="O11" s="25" t="s">
        <v>249</v>
      </c>
      <c r="P11" s="28" t="s">
        <v>1221</v>
      </c>
      <c r="Q11" s="29">
        <v>45188</v>
      </c>
      <c r="R11" s="139">
        <v>45201</v>
      </c>
      <c r="S11" s="140"/>
    </row>
    <row r="12" spans="1:19" ht="21" customHeight="1">
      <c r="A12" s="24">
        <v>2566</v>
      </c>
      <c r="B12" s="24" t="s">
        <v>138</v>
      </c>
      <c r="C12" s="24" t="s">
        <v>133</v>
      </c>
      <c r="D12" s="24" t="s">
        <v>134</v>
      </c>
      <c r="E12" s="24" t="s">
        <v>135</v>
      </c>
      <c r="F12" s="24" t="s">
        <v>123</v>
      </c>
      <c r="G12" s="25" t="s">
        <v>1529</v>
      </c>
      <c r="H12" s="26">
        <v>3000</v>
      </c>
      <c r="I12" s="24" t="s">
        <v>139</v>
      </c>
      <c r="J12" s="24" t="s">
        <v>136</v>
      </c>
      <c r="K12" s="24" t="s">
        <v>137</v>
      </c>
      <c r="L12" s="26">
        <v>3000</v>
      </c>
      <c r="M12" s="26">
        <v>3000</v>
      </c>
      <c r="N12" s="27" t="s">
        <v>1666</v>
      </c>
      <c r="O12" s="25" t="s">
        <v>1547</v>
      </c>
      <c r="P12" s="28" t="s">
        <v>1223</v>
      </c>
      <c r="Q12" s="29">
        <v>45189</v>
      </c>
      <c r="R12" s="139">
        <v>45191</v>
      </c>
      <c r="S12" s="140"/>
    </row>
    <row r="13" spans="1:19" ht="21" customHeight="1">
      <c r="A13" s="24">
        <v>2566</v>
      </c>
      <c r="B13" s="24" t="s">
        <v>138</v>
      </c>
      <c r="C13" s="24" t="s">
        <v>133</v>
      </c>
      <c r="D13" s="24" t="s">
        <v>134</v>
      </c>
      <c r="E13" s="24" t="s">
        <v>135</v>
      </c>
      <c r="F13" s="24" t="s">
        <v>123</v>
      </c>
      <c r="G13" s="25" t="s">
        <v>1530</v>
      </c>
      <c r="H13" s="26">
        <v>3300</v>
      </c>
      <c r="I13" s="24" t="s">
        <v>139</v>
      </c>
      <c r="J13" s="24" t="s">
        <v>136</v>
      </c>
      <c r="K13" s="24" t="s">
        <v>137</v>
      </c>
      <c r="L13" s="26">
        <v>3300</v>
      </c>
      <c r="M13" s="26">
        <v>3300</v>
      </c>
      <c r="N13" s="27" t="s">
        <v>1667</v>
      </c>
      <c r="O13" s="25" t="s">
        <v>1548</v>
      </c>
      <c r="P13" s="28" t="s">
        <v>1224</v>
      </c>
      <c r="Q13" s="29">
        <v>45189</v>
      </c>
      <c r="R13" s="139">
        <v>45190</v>
      </c>
      <c r="S13" s="140"/>
    </row>
    <row r="14" spans="1:19" ht="21" customHeight="1">
      <c r="A14" s="24">
        <v>2566</v>
      </c>
      <c r="B14" s="24" t="s">
        <v>138</v>
      </c>
      <c r="C14" s="24" t="s">
        <v>133</v>
      </c>
      <c r="D14" s="24" t="s">
        <v>134</v>
      </c>
      <c r="E14" s="24" t="s">
        <v>135</v>
      </c>
      <c r="F14" s="24" t="s">
        <v>123</v>
      </c>
      <c r="G14" s="25" t="s">
        <v>1531</v>
      </c>
      <c r="H14" s="26">
        <v>12000</v>
      </c>
      <c r="I14" s="24" t="s">
        <v>139</v>
      </c>
      <c r="J14" s="24" t="s">
        <v>136</v>
      </c>
      <c r="K14" s="24" t="s">
        <v>137</v>
      </c>
      <c r="L14" s="26">
        <v>12000</v>
      </c>
      <c r="M14" s="26">
        <v>12000</v>
      </c>
      <c r="N14" s="27" t="s">
        <v>1596</v>
      </c>
      <c r="O14" s="25" t="s">
        <v>743</v>
      </c>
      <c r="P14" s="28" t="s">
        <v>1225</v>
      </c>
      <c r="Q14" s="29">
        <v>45189</v>
      </c>
      <c r="R14" s="139">
        <v>45190</v>
      </c>
      <c r="S14" s="140"/>
    </row>
    <row r="15" spans="1:19" ht="21" customHeight="1">
      <c r="A15" s="24">
        <v>2566</v>
      </c>
      <c r="B15" s="24" t="s">
        <v>138</v>
      </c>
      <c r="C15" s="24" t="s">
        <v>133</v>
      </c>
      <c r="D15" s="24" t="s">
        <v>134</v>
      </c>
      <c r="E15" s="24" t="s">
        <v>135</v>
      </c>
      <c r="F15" s="24" t="s">
        <v>123</v>
      </c>
      <c r="G15" s="25" t="s">
        <v>1532</v>
      </c>
      <c r="H15" s="26">
        <v>4020</v>
      </c>
      <c r="I15" s="24" t="s">
        <v>139</v>
      </c>
      <c r="J15" s="24" t="s">
        <v>136</v>
      </c>
      <c r="K15" s="24" t="s">
        <v>137</v>
      </c>
      <c r="L15" s="26">
        <v>4020</v>
      </c>
      <c r="M15" s="26">
        <v>4020</v>
      </c>
      <c r="N15" s="27" t="s">
        <v>276</v>
      </c>
      <c r="O15" s="25" t="s">
        <v>158</v>
      </c>
      <c r="P15" s="28" t="s">
        <v>1503</v>
      </c>
      <c r="Q15" s="29">
        <v>45170</v>
      </c>
      <c r="R15" s="139">
        <v>45174</v>
      </c>
      <c r="S15" s="140"/>
    </row>
    <row r="16" spans="1:19" ht="21" customHeight="1">
      <c r="A16" s="24">
        <v>2566</v>
      </c>
      <c r="B16" s="24" t="s">
        <v>138</v>
      </c>
      <c r="C16" s="24" t="s">
        <v>133</v>
      </c>
      <c r="D16" s="24" t="s">
        <v>134</v>
      </c>
      <c r="E16" s="24" t="s">
        <v>135</v>
      </c>
      <c r="F16" s="24" t="s">
        <v>123</v>
      </c>
      <c r="G16" s="25" t="s">
        <v>1533</v>
      </c>
      <c r="H16" s="26">
        <v>980</v>
      </c>
      <c r="I16" s="24" t="s">
        <v>139</v>
      </c>
      <c r="J16" s="24" t="s">
        <v>136</v>
      </c>
      <c r="K16" s="24" t="s">
        <v>137</v>
      </c>
      <c r="L16" s="26">
        <v>980</v>
      </c>
      <c r="M16" s="26">
        <v>980</v>
      </c>
      <c r="N16" s="27" t="s">
        <v>269</v>
      </c>
      <c r="O16" s="25" t="s">
        <v>151</v>
      </c>
      <c r="P16" s="28" t="s">
        <v>1504</v>
      </c>
      <c r="Q16" s="29">
        <v>45174</v>
      </c>
      <c r="R16" s="139">
        <v>45176</v>
      </c>
      <c r="S16" s="140"/>
    </row>
    <row r="17" spans="1:19" ht="21" customHeight="1">
      <c r="A17" s="24">
        <v>2566</v>
      </c>
      <c r="B17" s="24" t="s">
        <v>138</v>
      </c>
      <c r="C17" s="24" t="s">
        <v>133</v>
      </c>
      <c r="D17" s="24" t="s">
        <v>134</v>
      </c>
      <c r="E17" s="24" t="s">
        <v>135</v>
      </c>
      <c r="F17" s="24" t="s">
        <v>123</v>
      </c>
      <c r="G17" s="25" t="s">
        <v>1534</v>
      </c>
      <c r="H17" s="26">
        <v>2775</v>
      </c>
      <c r="I17" s="24" t="s">
        <v>139</v>
      </c>
      <c r="J17" s="24" t="s">
        <v>136</v>
      </c>
      <c r="K17" s="24" t="s">
        <v>137</v>
      </c>
      <c r="L17" s="26">
        <v>2775</v>
      </c>
      <c r="M17" s="26">
        <v>2775</v>
      </c>
      <c r="N17" s="27" t="s">
        <v>266</v>
      </c>
      <c r="O17" s="25" t="s">
        <v>149</v>
      </c>
      <c r="P17" s="28" t="s">
        <v>1505</v>
      </c>
      <c r="Q17" s="29">
        <v>45175</v>
      </c>
      <c r="R17" s="139">
        <v>45181</v>
      </c>
      <c r="S17" s="140"/>
    </row>
    <row r="18" spans="1:19" ht="21" customHeight="1">
      <c r="A18" s="24">
        <v>2566</v>
      </c>
      <c r="B18" s="24" t="s">
        <v>138</v>
      </c>
      <c r="C18" s="24" t="s">
        <v>133</v>
      </c>
      <c r="D18" s="24" t="s">
        <v>134</v>
      </c>
      <c r="E18" s="24" t="s">
        <v>135</v>
      </c>
      <c r="F18" s="24" t="s">
        <v>123</v>
      </c>
      <c r="G18" s="25" t="s">
        <v>1535</v>
      </c>
      <c r="H18" s="26">
        <v>595</v>
      </c>
      <c r="I18" s="24" t="s">
        <v>139</v>
      </c>
      <c r="J18" s="24" t="s">
        <v>136</v>
      </c>
      <c r="K18" s="24" t="s">
        <v>137</v>
      </c>
      <c r="L18" s="26">
        <v>595</v>
      </c>
      <c r="M18" s="26">
        <v>595</v>
      </c>
      <c r="N18" s="27" t="s">
        <v>269</v>
      </c>
      <c r="O18" s="25" t="s">
        <v>151</v>
      </c>
      <c r="P18" s="28" t="s">
        <v>1506</v>
      </c>
      <c r="Q18" s="29">
        <v>45176</v>
      </c>
      <c r="R18" s="139">
        <v>45180</v>
      </c>
      <c r="S18" s="140"/>
    </row>
    <row r="19" spans="1:19" ht="21" customHeight="1">
      <c r="A19" s="24">
        <v>2566</v>
      </c>
      <c r="B19" s="24" t="s">
        <v>138</v>
      </c>
      <c r="C19" s="24" t="s">
        <v>133</v>
      </c>
      <c r="D19" s="24" t="s">
        <v>134</v>
      </c>
      <c r="E19" s="24" t="s">
        <v>135</v>
      </c>
      <c r="F19" s="24" t="s">
        <v>123</v>
      </c>
      <c r="G19" s="25" t="s">
        <v>1536</v>
      </c>
      <c r="H19" s="26">
        <v>5150</v>
      </c>
      <c r="I19" s="24" t="s">
        <v>139</v>
      </c>
      <c r="J19" s="24" t="s">
        <v>136</v>
      </c>
      <c r="K19" s="24" t="s">
        <v>137</v>
      </c>
      <c r="L19" s="26">
        <v>5150</v>
      </c>
      <c r="M19" s="26">
        <v>5150</v>
      </c>
      <c r="N19" s="27" t="s">
        <v>272</v>
      </c>
      <c r="O19" s="25" t="s">
        <v>154</v>
      </c>
      <c r="P19" s="28" t="s">
        <v>1507</v>
      </c>
      <c r="Q19" s="29">
        <v>45181</v>
      </c>
      <c r="R19" s="139">
        <v>45183</v>
      </c>
      <c r="S19" s="140"/>
    </row>
    <row r="20" spans="1:19" ht="21" customHeight="1">
      <c r="A20" s="24">
        <v>2566</v>
      </c>
      <c r="B20" s="24" t="s">
        <v>138</v>
      </c>
      <c r="C20" s="24" t="s">
        <v>133</v>
      </c>
      <c r="D20" s="24" t="s">
        <v>134</v>
      </c>
      <c r="E20" s="24" t="s">
        <v>135</v>
      </c>
      <c r="F20" s="24" t="s">
        <v>123</v>
      </c>
      <c r="G20" s="25" t="s">
        <v>212</v>
      </c>
      <c r="H20" s="26">
        <v>24875</v>
      </c>
      <c r="I20" s="24" t="s">
        <v>139</v>
      </c>
      <c r="J20" s="24" t="s">
        <v>136</v>
      </c>
      <c r="K20" s="24" t="s">
        <v>137</v>
      </c>
      <c r="L20" s="26">
        <v>24875</v>
      </c>
      <c r="M20" s="26">
        <v>24875</v>
      </c>
      <c r="N20" s="27" t="s">
        <v>272</v>
      </c>
      <c r="O20" s="25" t="s">
        <v>154</v>
      </c>
      <c r="P20" s="28" t="s">
        <v>1508</v>
      </c>
      <c r="Q20" s="29">
        <v>45174</v>
      </c>
      <c r="R20" s="139">
        <v>45181</v>
      </c>
      <c r="S20" s="140"/>
    </row>
    <row r="21" spans="1:19" ht="21" customHeight="1">
      <c r="A21" s="24">
        <v>2566</v>
      </c>
      <c r="B21" s="24" t="s">
        <v>138</v>
      </c>
      <c r="C21" s="24" t="s">
        <v>133</v>
      </c>
      <c r="D21" s="24" t="s">
        <v>134</v>
      </c>
      <c r="E21" s="24" t="s">
        <v>135</v>
      </c>
      <c r="F21" s="24" t="s">
        <v>123</v>
      </c>
      <c r="G21" s="25" t="s">
        <v>1537</v>
      </c>
      <c r="H21" s="26">
        <v>32150</v>
      </c>
      <c r="I21" s="24" t="s">
        <v>139</v>
      </c>
      <c r="J21" s="24" t="s">
        <v>136</v>
      </c>
      <c r="K21" s="24" t="s">
        <v>137</v>
      </c>
      <c r="L21" s="26">
        <v>32150</v>
      </c>
      <c r="M21" s="26">
        <v>32150</v>
      </c>
      <c r="N21" s="27" t="s">
        <v>328</v>
      </c>
      <c r="O21" s="25" t="s">
        <v>833</v>
      </c>
      <c r="P21" s="28" t="s">
        <v>1509</v>
      </c>
      <c r="Q21" s="29">
        <v>45187</v>
      </c>
      <c r="R21" s="139">
        <v>45190</v>
      </c>
      <c r="S21" s="140"/>
    </row>
    <row r="22" spans="1:19" ht="21" customHeight="1">
      <c r="A22" s="24">
        <v>2566</v>
      </c>
      <c r="B22" s="24" t="s">
        <v>138</v>
      </c>
      <c r="C22" s="24" t="s">
        <v>133</v>
      </c>
      <c r="D22" s="24" t="s">
        <v>134</v>
      </c>
      <c r="E22" s="24" t="s">
        <v>135</v>
      </c>
      <c r="F22" s="24" t="s">
        <v>123</v>
      </c>
      <c r="G22" s="25" t="s">
        <v>1538</v>
      </c>
      <c r="H22" s="26">
        <v>45900</v>
      </c>
      <c r="I22" s="24" t="s">
        <v>139</v>
      </c>
      <c r="J22" s="24" t="s">
        <v>136</v>
      </c>
      <c r="K22" s="24" t="s">
        <v>137</v>
      </c>
      <c r="L22" s="26">
        <v>45900</v>
      </c>
      <c r="M22" s="26">
        <v>45900</v>
      </c>
      <c r="N22" s="27" t="s">
        <v>274</v>
      </c>
      <c r="O22" s="25" t="s">
        <v>156</v>
      </c>
      <c r="P22" s="28" t="s">
        <v>1510</v>
      </c>
      <c r="Q22" s="29">
        <v>45177</v>
      </c>
      <c r="R22" s="139">
        <v>45187</v>
      </c>
      <c r="S22" s="140"/>
    </row>
    <row r="23" spans="1:19" ht="21" customHeight="1">
      <c r="A23" s="24">
        <v>2566</v>
      </c>
      <c r="B23" s="24" t="s">
        <v>138</v>
      </c>
      <c r="C23" s="24" t="s">
        <v>133</v>
      </c>
      <c r="D23" s="24" t="s">
        <v>134</v>
      </c>
      <c r="E23" s="24" t="s">
        <v>135</v>
      </c>
      <c r="F23" s="24" t="s">
        <v>123</v>
      </c>
      <c r="G23" s="25" t="s">
        <v>1539</v>
      </c>
      <c r="H23" s="26">
        <v>21800</v>
      </c>
      <c r="I23" s="24" t="s">
        <v>139</v>
      </c>
      <c r="J23" s="24" t="s">
        <v>136</v>
      </c>
      <c r="K23" s="24" t="s">
        <v>137</v>
      </c>
      <c r="L23" s="26">
        <v>21800</v>
      </c>
      <c r="M23" s="26">
        <v>21800</v>
      </c>
      <c r="N23" s="27" t="s">
        <v>266</v>
      </c>
      <c r="O23" s="25" t="s">
        <v>149</v>
      </c>
      <c r="P23" s="28" t="s">
        <v>1511</v>
      </c>
      <c r="Q23" s="29">
        <v>45188</v>
      </c>
      <c r="R23" s="139">
        <v>45190</v>
      </c>
      <c r="S23" s="140"/>
    </row>
    <row r="24" spans="1:19" ht="21" customHeight="1">
      <c r="A24" s="24">
        <v>2566</v>
      </c>
      <c r="B24" s="24" t="s">
        <v>138</v>
      </c>
      <c r="C24" s="24" t="s">
        <v>133</v>
      </c>
      <c r="D24" s="24" t="s">
        <v>134</v>
      </c>
      <c r="E24" s="24" t="s">
        <v>135</v>
      </c>
      <c r="F24" s="24" t="s">
        <v>123</v>
      </c>
      <c r="G24" s="25" t="s">
        <v>1540</v>
      </c>
      <c r="H24" s="26">
        <v>1980</v>
      </c>
      <c r="I24" s="24" t="s">
        <v>139</v>
      </c>
      <c r="J24" s="24" t="s">
        <v>136</v>
      </c>
      <c r="K24" s="24" t="s">
        <v>137</v>
      </c>
      <c r="L24" s="26">
        <v>1980</v>
      </c>
      <c r="M24" s="26">
        <v>1980</v>
      </c>
      <c r="N24" s="27" t="s">
        <v>271</v>
      </c>
      <c r="O24" s="25" t="s">
        <v>153</v>
      </c>
      <c r="P24" s="28" t="s">
        <v>1512</v>
      </c>
      <c r="Q24" s="29">
        <v>45187</v>
      </c>
      <c r="R24" s="139">
        <v>45190</v>
      </c>
      <c r="S24" s="140"/>
    </row>
    <row r="25" spans="1:19" ht="21" customHeight="1">
      <c r="A25" s="24">
        <v>2566</v>
      </c>
      <c r="B25" s="24" t="s">
        <v>138</v>
      </c>
      <c r="C25" s="24" t="s">
        <v>133</v>
      </c>
      <c r="D25" s="24" t="s">
        <v>134</v>
      </c>
      <c r="E25" s="24" t="s">
        <v>135</v>
      </c>
      <c r="F25" s="24" t="s">
        <v>123</v>
      </c>
      <c r="G25" s="25" t="s">
        <v>1541</v>
      </c>
      <c r="H25" s="26">
        <v>3950</v>
      </c>
      <c r="I25" s="24" t="s">
        <v>139</v>
      </c>
      <c r="J25" s="24" t="s">
        <v>136</v>
      </c>
      <c r="K25" s="24" t="s">
        <v>137</v>
      </c>
      <c r="L25" s="26">
        <v>3950</v>
      </c>
      <c r="M25" s="26">
        <v>3950</v>
      </c>
      <c r="N25" s="27" t="s">
        <v>276</v>
      </c>
      <c r="O25" s="25" t="s">
        <v>158</v>
      </c>
      <c r="P25" s="28" t="s">
        <v>1513</v>
      </c>
      <c r="Q25" s="29">
        <v>45187</v>
      </c>
      <c r="R25" s="139">
        <v>45190</v>
      </c>
      <c r="S25" s="140"/>
    </row>
    <row r="26" spans="1:19" ht="21" customHeight="1">
      <c r="A26" s="24">
        <v>2566</v>
      </c>
      <c r="B26" s="24" t="s">
        <v>138</v>
      </c>
      <c r="C26" s="24" t="s">
        <v>133</v>
      </c>
      <c r="D26" s="24" t="s">
        <v>134</v>
      </c>
      <c r="E26" s="24" t="s">
        <v>135</v>
      </c>
      <c r="F26" s="24" t="s">
        <v>123</v>
      </c>
      <c r="G26" s="25" t="s">
        <v>255</v>
      </c>
      <c r="H26" s="26">
        <v>15000</v>
      </c>
      <c r="I26" s="24" t="s">
        <v>139</v>
      </c>
      <c r="J26" s="24" t="s">
        <v>136</v>
      </c>
      <c r="K26" s="24" t="s">
        <v>137</v>
      </c>
      <c r="L26" s="26">
        <v>15000</v>
      </c>
      <c r="M26" s="26">
        <v>15000</v>
      </c>
      <c r="N26" s="27" t="s">
        <v>305</v>
      </c>
      <c r="O26" s="25" t="s">
        <v>187</v>
      </c>
      <c r="P26" s="28" t="s">
        <v>1514</v>
      </c>
      <c r="Q26" s="29">
        <v>45176</v>
      </c>
      <c r="R26" s="139">
        <v>45181</v>
      </c>
      <c r="S26" s="140"/>
    </row>
    <row r="27" spans="1:19" ht="21" customHeight="1">
      <c r="A27" s="24">
        <v>2566</v>
      </c>
      <c r="B27" s="24" t="s">
        <v>138</v>
      </c>
      <c r="C27" s="24" t="s">
        <v>133</v>
      </c>
      <c r="D27" s="24" t="s">
        <v>134</v>
      </c>
      <c r="E27" s="24" t="s">
        <v>135</v>
      </c>
      <c r="F27" s="24" t="s">
        <v>123</v>
      </c>
      <c r="G27" s="25" t="s">
        <v>145</v>
      </c>
      <c r="H27" s="26">
        <v>3645</v>
      </c>
      <c r="I27" s="24" t="s">
        <v>139</v>
      </c>
      <c r="J27" s="24" t="s">
        <v>136</v>
      </c>
      <c r="K27" s="24" t="s">
        <v>137</v>
      </c>
      <c r="L27" s="26">
        <v>3645</v>
      </c>
      <c r="M27" s="26">
        <v>3645</v>
      </c>
      <c r="N27" s="27" t="s">
        <v>272</v>
      </c>
      <c r="O27" s="25" t="s">
        <v>154</v>
      </c>
      <c r="P27" s="28" t="s">
        <v>1515</v>
      </c>
      <c r="Q27" s="29">
        <v>45190</v>
      </c>
      <c r="R27" s="139">
        <v>45196</v>
      </c>
      <c r="S27" s="140"/>
    </row>
    <row r="28" spans="1:19" ht="21" customHeight="1">
      <c r="A28" s="24">
        <v>2566</v>
      </c>
      <c r="B28" s="24" t="s">
        <v>138</v>
      </c>
      <c r="C28" s="24" t="s">
        <v>133</v>
      </c>
      <c r="D28" s="24" t="s">
        <v>134</v>
      </c>
      <c r="E28" s="24" t="s">
        <v>135</v>
      </c>
      <c r="F28" s="24" t="s">
        <v>123</v>
      </c>
      <c r="G28" s="25" t="s">
        <v>1542</v>
      </c>
      <c r="H28" s="26">
        <v>325</v>
      </c>
      <c r="I28" s="24" t="s">
        <v>139</v>
      </c>
      <c r="J28" s="24" t="s">
        <v>136</v>
      </c>
      <c r="K28" s="24" t="s">
        <v>137</v>
      </c>
      <c r="L28" s="26">
        <v>325</v>
      </c>
      <c r="M28" s="26">
        <v>325</v>
      </c>
      <c r="N28" s="27" t="s">
        <v>272</v>
      </c>
      <c r="O28" s="25" t="s">
        <v>154</v>
      </c>
      <c r="P28" s="28" t="s">
        <v>1516</v>
      </c>
      <c r="Q28" s="29">
        <v>45195</v>
      </c>
      <c r="R28" s="139">
        <v>45197</v>
      </c>
      <c r="S28" s="140"/>
    </row>
    <row r="29" spans="1:19" ht="21" customHeight="1">
      <c r="A29" s="24">
        <v>2566</v>
      </c>
      <c r="B29" s="24" t="s">
        <v>138</v>
      </c>
      <c r="C29" s="24" t="s">
        <v>133</v>
      </c>
      <c r="D29" s="24" t="s">
        <v>134</v>
      </c>
      <c r="E29" s="24" t="s">
        <v>135</v>
      </c>
      <c r="F29" s="24" t="s">
        <v>123</v>
      </c>
      <c r="G29" s="25" t="s">
        <v>1543</v>
      </c>
      <c r="H29" s="26">
        <v>32500</v>
      </c>
      <c r="I29" s="24" t="s">
        <v>139</v>
      </c>
      <c r="J29" s="24" t="s">
        <v>136</v>
      </c>
      <c r="K29" s="24" t="s">
        <v>137</v>
      </c>
      <c r="L29" s="26">
        <v>32500</v>
      </c>
      <c r="M29" s="26">
        <v>32500</v>
      </c>
      <c r="N29" s="27" t="s">
        <v>322</v>
      </c>
      <c r="O29" s="25" t="s">
        <v>222</v>
      </c>
      <c r="P29" s="28" t="s">
        <v>1517</v>
      </c>
      <c r="Q29" s="29">
        <v>45188</v>
      </c>
      <c r="R29" s="139">
        <v>45195</v>
      </c>
      <c r="S29" s="140"/>
    </row>
    <row r="30" spans="1:19" ht="21" customHeight="1">
      <c r="A30" s="24">
        <v>2566</v>
      </c>
      <c r="B30" s="24" t="s">
        <v>138</v>
      </c>
      <c r="C30" s="24" t="s">
        <v>133</v>
      </c>
      <c r="D30" s="24" t="s">
        <v>134</v>
      </c>
      <c r="E30" s="24" t="s">
        <v>135</v>
      </c>
      <c r="F30" s="24" t="s">
        <v>123</v>
      </c>
      <c r="G30" s="25" t="s">
        <v>1544</v>
      </c>
      <c r="H30" s="26">
        <v>540</v>
      </c>
      <c r="I30" s="24" t="s">
        <v>139</v>
      </c>
      <c r="J30" s="24" t="s">
        <v>136</v>
      </c>
      <c r="K30" s="24" t="s">
        <v>137</v>
      </c>
      <c r="L30" s="26">
        <v>540</v>
      </c>
      <c r="M30" s="26">
        <v>540</v>
      </c>
      <c r="N30" s="27" t="s">
        <v>1668</v>
      </c>
      <c r="O30" s="25" t="s">
        <v>1549</v>
      </c>
      <c r="P30" s="28" t="s">
        <v>1518</v>
      </c>
      <c r="Q30" s="29">
        <v>45173</v>
      </c>
      <c r="R30" s="139">
        <v>45175</v>
      </c>
      <c r="S30" s="140"/>
    </row>
    <row r="31" spans="1:19" ht="21" customHeight="1">
      <c r="G31" s="124"/>
      <c r="O31" s="124"/>
      <c r="Q31" s="29"/>
      <c r="R31" s="139"/>
      <c r="S31" s="140"/>
    </row>
    <row r="32" spans="1:19" ht="21" customHeight="1">
      <c r="G32" s="129"/>
      <c r="H32" s="130"/>
      <c r="O32" s="124"/>
      <c r="Q32" s="29"/>
      <c r="R32" s="139"/>
      <c r="S32" s="140"/>
    </row>
    <row r="33" spans="7:19" ht="21" customHeight="1">
      <c r="G33" s="124"/>
      <c r="O33" s="124"/>
      <c r="R33" s="139"/>
      <c r="S33" s="140"/>
    </row>
    <row r="34" spans="7:19" ht="21" customHeight="1">
      <c r="G34" s="124"/>
      <c r="O34" s="124"/>
      <c r="R34" s="139"/>
      <c r="S34" s="140"/>
    </row>
    <row r="35" spans="7:19" ht="21" customHeight="1">
      <c r="G35" s="124"/>
      <c r="O35" s="124"/>
      <c r="R35" s="139"/>
      <c r="S35" s="140"/>
    </row>
    <row r="36" spans="7:19" ht="21" customHeight="1">
      <c r="G36" s="124"/>
      <c r="O36" s="124"/>
      <c r="R36" s="139"/>
      <c r="S36" s="140"/>
    </row>
    <row r="37" spans="7:19" ht="21" customHeight="1">
      <c r="G37" s="124"/>
      <c r="O37" s="124"/>
      <c r="R37" s="139"/>
      <c r="S37" s="140"/>
    </row>
    <row r="38" spans="7:19" ht="21" customHeight="1">
      <c r="G38" s="124"/>
      <c r="O38" s="124"/>
      <c r="R38" s="139"/>
      <c r="S38" s="140"/>
    </row>
    <row r="39" spans="7:19" ht="21" customHeight="1">
      <c r="G39" s="124"/>
      <c r="O39" s="124"/>
      <c r="R39" s="139"/>
      <c r="S39" s="140"/>
    </row>
    <row r="40" spans="7:19" ht="21" customHeight="1">
      <c r="G40" s="124"/>
      <c r="O40" s="124"/>
      <c r="R40" s="139"/>
      <c r="S40" s="140"/>
    </row>
    <row r="41" spans="7:19" ht="21" customHeight="1">
      <c r="G41" s="124"/>
      <c r="O41" s="124"/>
      <c r="R41" s="139"/>
      <c r="S41" s="140"/>
    </row>
    <row r="42" spans="7:19" ht="21" customHeight="1">
      <c r="G42" s="124"/>
      <c r="O42" s="124"/>
      <c r="R42" s="139"/>
      <c r="S42" s="140"/>
    </row>
    <row r="43" spans="7:19" ht="21" customHeight="1">
      <c r="G43" s="124"/>
      <c r="O43" s="124"/>
      <c r="R43" s="139"/>
      <c r="S43" s="140"/>
    </row>
    <row r="44" spans="7:19" ht="21" customHeight="1">
      <c r="G44" s="124"/>
      <c r="O44" s="124"/>
      <c r="R44" s="139"/>
      <c r="S44" s="140"/>
    </row>
    <row r="45" spans="7:19" ht="21" customHeight="1">
      <c r="G45" s="124"/>
      <c r="O45" s="124"/>
      <c r="R45" s="139"/>
      <c r="S45" s="140"/>
    </row>
    <row r="46" spans="7:19" ht="21" customHeight="1">
      <c r="G46" s="124"/>
      <c r="O46" s="124"/>
      <c r="R46" s="139"/>
      <c r="S46" s="140"/>
    </row>
    <row r="47" spans="7:19" ht="21" customHeight="1">
      <c r="G47" s="124"/>
      <c r="O47" s="124"/>
      <c r="R47" s="139"/>
      <c r="S47" s="140"/>
    </row>
    <row r="48" spans="7:19" ht="21" customHeight="1">
      <c r="G48" s="124"/>
      <c r="O48" s="124"/>
      <c r="R48" s="139"/>
      <c r="S48" s="140"/>
    </row>
    <row r="49" spans="7:19" ht="21" customHeight="1">
      <c r="G49" s="124"/>
      <c r="O49" s="124"/>
      <c r="R49" s="139"/>
      <c r="S49" s="140"/>
    </row>
    <row r="50" spans="7:19" ht="21" customHeight="1">
      <c r="G50" s="124"/>
      <c r="O50" s="124"/>
      <c r="R50" s="139"/>
      <c r="S50" s="140"/>
    </row>
    <row r="51" spans="7:19" ht="21" customHeight="1">
      <c r="G51" s="124"/>
      <c r="O51" s="124"/>
      <c r="R51" s="139"/>
      <c r="S51" s="140"/>
    </row>
    <row r="52" spans="7:19" ht="21" customHeight="1">
      <c r="G52" s="124"/>
      <c r="O52" s="124"/>
      <c r="R52" s="139"/>
      <c r="S52" s="140"/>
    </row>
    <row r="53" spans="7:19" ht="21" customHeight="1">
      <c r="G53" s="124"/>
      <c r="O53" s="124"/>
      <c r="R53" s="139"/>
      <c r="S53" s="140"/>
    </row>
    <row r="54" spans="7:19" ht="21" customHeight="1">
      <c r="G54" s="124"/>
      <c r="O54" s="124"/>
      <c r="R54" s="139"/>
      <c r="S54" s="140"/>
    </row>
    <row r="55" spans="7:19" ht="21" customHeight="1">
      <c r="G55" s="124"/>
      <c r="O55" s="124"/>
      <c r="R55" s="139"/>
      <c r="S55" s="140"/>
    </row>
    <row r="56" spans="7:19" ht="21" customHeight="1">
      <c r="G56" s="124"/>
      <c r="O56" s="124"/>
      <c r="R56" s="139"/>
      <c r="S56" s="140"/>
    </row>
    <row r="57" spans="7:19" ht="21" customHeight="1">
      <c r="G57" s="124"/>
      <c r="O57" s="124"/>
      <c r="R57" s="139"/>
      <c r="S57" s="140"/>
    </row>
    <row r="58" spans="7:19" ht="21" customHeight="1">
      <c r="G58" s="124"/>
      <c r="O58" s="124"/>
      <c r="R58" s="139"/>
      <c r="S58" s="140"/>
    </row>
    <row r="59" spans="7:19" ht="21" customHeight="1">
      <c r="G59" s="124"/>
      <c r="O59" s="124"/>
      <c r="R59" s="139"/>
      <c r="S59" s="140"/>
    </row>
    <row r="60" spans="7:19" ht="21" customHeight="1">
      <c r="G60" s="124"/>
      <c r="O60" s="124"/>
      <c r="R60" s="139"/>
      <c r="S60" s="140"/>
    </row>
    <row r="61" spans="7:19" ht="21" customHeight="1">
      <c r="G61" s="124"/>
      <c r="O61" s="124"/>
      <c r="R61" s="139"/>
      <c r="S61" s="140"/>
    </row>
    <row r="62" spans="7:19" ht="21" customHeight="1">
      <c r="G62" s="124"/>
      <c r="O62" s="124"/>
      <c r="R62" s="139"/>
      <c r="S62" s="140"/>
    </row>
    <row r="63" spans="7:19" ht="21" customHeight="1">
      <c r="G63" s="124"/>
      <c r="O63" s="127"/>
      <c r="R63" s="139"/>
      <c r="S63" s="140"/>
    </row>
    <row r="64" spans="7:19" ht="21" customHeight="1">
      <c r="G64" s="124"/>
      <c r="O64" s="124"/>
      <c r="R64" s="139"/>
      <c r="S64" s="140"/>
    </row>
    <row r="65" spans="7:19" ht="21" customHeight="1">
      <c r="G65" s="124"/>
      <c r="O65" s="124"/>
      <c r="R65" s="139"/>
      <c r="S65" s="140"/>
    </row>
    <row r="66" spans="7:19" ht="21" customHeight="1">
      <c r="G66" s="124"/>
      <c r="O66" s="124"/>
      <c r="R66" s="139"/>
      <c r="S66" s="140"/>
    </row>
    <row r="67" spans="7:19" ht="21" customHeight="1">
      <c r="G67" s="124"/>
      <c r="O67" s="127"/>
      <c r="R67" s="139"/>
      <c r="S67" s="140"/>
    </row>
    <row r="68" spans="7:19" ht="21" customHeight="1">
      <c r="G68" s="124"/>
      <c r="O68" s="124"/>
      <c r="R68" s="139"/>
      <c r="S68" s="140"/>
    </row>
    <row r="69" spans="7:19" ht="21" customHeight="1">
      <c r="G69" s="124"/>
      <c r="O69" s="124"/>
      <c r="R69" s="139"/>
      <c r="S69" s="140"/>
    </row>
    <row r="70" spans="7:19" ht="21" customHeight="1">
      <c r="G70" s="124"/>
      <c r="O70" s="124"/>
      <c r="R70" s="139"/>
      <c r="S70" s="140"/>
    </row>
    <row r="71" spans="7:19" ht="21" customHeight="1">
      <c r="G71" s="124"/>
      <c r="O71" s="124"/>
      <c r="R71" s="139"/>
      <c r="S71" s="140"/>
    </row>
    <row r="72" spans="7:19" ht="21" customHeight="1">
      <c r="G72" s="124"/>
      <c r="O72" s="124"/>
      <c r="R72" s="139"/>
      <c r="S72" s="140"/>
    </row>
    <row r="73" spans="7:19" ht="21" customHeight="1">
      <c r="G73" s="124"/>
      <c r="O73" s="124"/>
      <c r="R73" s="139"/>
      <c r="S73" s="140"/>
    </row>
    <row r="74" spans="7:19" ht="21" customHeight="1">
      <c r="G74" s="124"/>
      <c r="O74" s="124"/>
      <c r="R74" s="139"/>
      <c r="S74" s="140"/>
    </row>
    <row r="75" spans="7:19" ht="21" customHeight="1">
      <c r="G75" s="124"/>
      <c r="O75" s="124"/>
      <c r="R75" s="139"/>
      <c r="S75" s="140"/>
    </row>
    <row r="76" spans="7:19" ht="21" customHeight="1">
      <c r="G76" s="124"/>
      <c r="O76" s="124"/>
      <c r="R76" s="139"/>
      <c r="S76" s="140"/>
    </row>
    <row r="77" spans="7:19" ht="21" customHeight="1">
      <c r="G77" s="124"/>
      <c r="O77" s="124"/>
      <c r="R77" s="139"/>
      <c r="S77" s="140"/>
    </row>
    <row r="78" spans="7:19" ht="21" customHeight="1">
      <c r="G78" s="124"/>
      <c r="O78" s="124"/>
      <c r="R78" s="139"/>
      <c r="S78" s="140"/>
    </row>
    <row r="79" spans="7:19" ht="21" customHeight="1">
      <c r="G79" s="128"/>
      <c r="R79" s="139"/>
      <c r="S79" s="140"/>
    </row>
  </sheetData>
  <mergeCells count="78">
    <mergeCell ref="R79:S79"/>
    <mergeCell ref="R73:S73"/>
    <mergeCell ref="R74:S74"/>
    <mergeCell ref="R75:S75"/>
    <mergeCell ref="R76:S76"/>
    <mergeCell ref="R77:S77"/>
    <mergeCell ref="R78:S78"/>
    <mergeCell ref="R72:S72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60:S60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48:S48"/>
    <mergeCell ref="R37:S37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R36:S36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R35:S35"/>
    <mergeCell ref="R25:S25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13:S13"/>
    <mergeCell ref="R2:S2"/>
    <mergeCell ref="R3:S3"/>
    <mergeCell ref="R4:S4"/>
    <mergeCell ref="R5:S5"/>
    <mergeCell ref="R6:S6"/>
    <mergeCell ref="R7:S7"/>
    <mergeCell ref="R8:S8"/>
    <mergeCell ref="R9:S9"/>
    <mergeCell ref="R10:S10"/>
    <mergeCell ref="R11:S11"/>
    <mergeCell ref="R12:S12"/>
  </mergeCells>
  <dataValidations count="3">
    <dataValidation type="list" allowBlank="1" showInputMessage="1" showErrorMessage="1" prompt=" - " sqref="I2:I79" xr:uid="{8E9527E5-B05A-48D5-8FD7-6E115292AF6C}">
      <formula1>"พ.ร.บ. งบประมาณรายจ่าย,อื่น ๆ"</formula1>
    </dataValidation>
    <dataValidation type="list" allowBlank="1" showInputMessage="1" showErrorMessage="1" prompt=" - " sqref="J2:J79" xr:uid="{11194090-2890-421E-94A8-D7A1C14FA794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9" xr:uid="{EBD6159D-DBE2-4749-9B4D-CD17961AFA27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1B7F-B611-4883-8C8C-CE2A50FAD8C0}">
  <dimension ref="A1:S49"/>
  <sheetViews>
    <sheetView workbookViewId="0">
      <selection activeCell="A2" sqref="A2:A5"/>
    </sheetView>
  </sheetViews>
  <sheetFormatPr defaultColWidth="14.3984375" defaultRowHeight="15" customHeight="1"/>
  <cols>
    <col min="1" max="1" width="12" style="38" bestFit="1" customWidth="1"/>
    <col min="2" max="2" width="16" style="38" bestFit="1" customWidth="1"/>
    <col min="3" max="3" width="9.69921875" style="38" customWidth="1"/>
    <col min="4" max="4" width="13.19921875" style="38" customWidth="1"/>
    <col min="5" max="5" width="7.69921875" style="38" customWidth="1"/>
    <col min="6" max="6" width="10.3984375" style="38" customWidth="1"/>
    <col min="7" max="7" width="44.19921875" style="38" customWidth="1"/>
    <col min="8" max="8" width="27.5" style="54" bestFit="1" customWidth="1"/>
    <col min="9" max="10" width="23.59765625" style="38" customWidth="1"/>
    <col min="11" max="11" width="17.3984375" style="38" bestFit="1" customWidth="1"/>
    <col min="12" max="12" width="16.09765625" style="38" customWidth="1"/>
    <col min="13" max="13" width="27.296875" style="38" customWidth="1"/>
    <col min="14" max="14" width="20.59765625" style="42" customWidth="1"/>
    <col min="15" max="15" width="34.3984375" style="38" bestFit="1" customWidth="1"/>
    <col min="16" max="16" width="14.19921875" style="38" customWidth="1"/>
    <col min="17" max="17" width="19.19921875" style="3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5.8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5" t="s">
        <v>13</v>
      </c>
      <c r="O1" s="50" t="s">
        <v>14</v>
      </c>
      <c r="P1" s="50" t="s">
        <v>15</v>
      </c>
      <c r="Q1" s="50" t="s">
        <v>16</v>
      </c>
      <c r="R1" s="56" t="s">
        <v>17</v>
      </c>
    </row>
    <row r="2" spans="1:19" ht="20.25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39" t="s">
        <v>356</v>
      </c>
      <c r="H2" s="60">
        <v>1500</v>
      </c>
      <c r="I2" s="38" t="s">
        <v>139</v>
      </c>
      <c r="J2" s="38" t="s">
        <v>136</v>
      </c>
      <c r="K2" s="38" t="s">
        <v>137</v>
      </c>
      <c r="L2" s="57">
        <v>1500</v>
      </c>
      <c r="M2" s="57">
        <v>1500</v>
      </c>
      <c r="N2" s="42" t="s">
        <v>272</v>
      </c>
      <c r="O2" s="51" t="s">
        <v>154</v>
      </c>
      <c r="P2" s="52" t="s">
        <v>359</v>
      </c>
      <c r="Q2" s="44">
        <v>44836</v>
      </c>
      <c r="R2" s="44">
        <v>44839</v>
      </c>
      <c r="S2" s="44">
        <v>44839</v>
      </c>
    </row>
    <row r="3" spans="1:19" ht="20.25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53" t="s">
        <v>357</v>
      </c>
      <c r="H3" s="61">
        <v>1950</v>
      </c>
      <c r="I3" s="38" t="s">
        <v>139</v>
      </c>
      <c r="J3" s="38" t="s">
        <v>136</v>
      </c>
      <c r="K3" s="38" t="s">
        <v>137</v>
      </c>
      <c r="L3" s="58">
        <v>1950</v>
      </c>
      <c r="M3" s="58">
        <v>1950</v>
      </c>
      <c r="N3" s="42" t="s">
        <v>272</v>
      </c>
      <c r="O3" s="51" t="s">
        <v>154</v>
      </c>
      <c r="P3" s="38" t="s">
        <v>360</v>
      </c>
      <c r="Q3" s="44">
        <v>44837</v>
      </c>
      <c r="R3" s="44">
        <v>44840</v>
      </c>
      <c r="S3" s="44">
        <v>44840</v>
      </c>
    </row>
    <row r="4" spans="1:19" ht="20.25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53" t="s">
        <v>358</v>
      </c>
      <c r="H4" s="61">
        <v>4475</v>
      </c>
      <c r="I4" s="38" t="s">
        <v>139</v>
      </c>
      <c r="J4" s="38" t="s">
        <v>136</v>
      </c>
      <c r="K4" s="38" t="s">
        <v>137</v>
      </c>
      <c r="L4" s="58">
        <v>4475</v>
      </c>
      <c r="M4" s="58">
        <v>4475</v>
      </c>
      <c r="N4" s="42" t="s">
        <v>272</v>
      </c>
      <c r="O4" s="51" t="s">
        <v>154</v>
      </c>
      <c r="P4" s="38" t="s">
        <v>361</v>
      </c>
      <c r="Q4" s="44">
        <v>44838</v>
      </c>
      <c r="R4" s="44">
        <v>44840</v>
      </c>
      <c r="S4" s="44">
        <v>44840</v>
      </c>
    </row>
    <row r="5" spans="1:19" ht="20.25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53" t="s">
        <v>358</v>
      </c>
      <c r="H5" s="61">
        <v>4885</v>
      </c>
      <c r="I5" s="38" t="s">
        <v>139</v>
      </c>
      <c r="J5" s="38" t="s">
        <v>136</v>
      </c>
      <c r="K5" s="38" t="s">
        <v>137</v>
      </c>
      <c r="L5" s="58">
        <v>4885</v>
      </c>
      <c r="M5" s="58">
        <v>4885</v>
      </c>
      <c r="N5" s="42" t="s">
        <v>272</v>
      </c>
      <c r="O5" s="51" t="s">
        <v>154</v>
      </c>
      <c r="P5" s="38" t="s">
        <v>362</v>
      </c>
      <c r="Q5" s="44">
        <v>44838</v>
      </c>
      <c r="R5" s="44">
        <v>44840</v>
      </c>
      <c r="S5" s="44">
        <v>44840</v>
      </c>
    </row>
    <row r="6" spans="1:19" ht="20.25" customHeight="1"/>
    <row r="7" spans="1:19" ht="20.25" customHeight="1">
      <c r="H7" s="131"/>
      <c r="L7" s="59"/>
      <c r="M7" s="66"/>
    </row>
    <row r="8" spans="1:19" ht="20.25" customHeight="1"/>
    <row r="9" spans="1:19" ht="20.25" customHeight="1"/>
    <row r="10" spans="1:19" ht="20.25" customHeight="1"/>
    <row r="11" spans="1:19" ht="20.25" customHeight="1"/>
    <row r="12" spans="1:19" ht="20.25" customHeight="1"/>
    <row r="13" spans="1:19" ht="20.25" customHeight="1"/>
    <row r="14" spans="1:19" ht="20.25" customHeight="1"/>
    <row r="15" spans="1:19" ht="20.25" customHeight="1"/>
    <row r="16" spans="1:19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</sheetData>
  <dataValidations count="3">
    <dataValidation type="list" allowBlank="1" showInputMessage="1" showErrorMessage="1" prompt=" - " sqref="K2:K5" xr:uid="{6993470B-E047-48B2-ABAD-2D5171D1098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" xr:uid="{17720A8D-B6C1-4F02-B541-4B8A6D06CDA7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5" xr:uid="{F5FE7D4F-0758-4371-AD13-CC3DC854A4FF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76A0-696C-43F9-AA90-AB5394C6B444}">
  <dimension ref="A1:S149"/>
  <sheetViews>
    <sheetView topLeftCell="A91" workbookViewId="0">
      <selection activeCell="A96" sqref="A96:XFD99"/>
    </sheetView>
  </sheetViews>
  <sheetFormatPr defaultColWidth="14.3984375" defaultRowHeight="21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49" customWidth="1"/>
    <col min="8" max="8" width="26.09765625" style="46" customWidth="1"/>
    <col min="9" max="10" width="23.59765625" style="38" customWidth="1"/>
    <col min="11" max="11" width="17.3984375" style="38" bestFit="1" customWidth="1"/>
    <col min="12" max="12" width="16.59765625" style="46" bestFit="1" customWidth="1"/>
    <col min="13" max="13" width="27.796875" style="47" bestFit="1" customWidth="1"/>
    <col min="14" max="14" width="23.09765625" style="42" customWidth="1"/>
    <col min="15" max="15" width="35.09765625" style="45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1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64" t="s">
        <v>6</v>
      </c>
      <c r="H1" s="35" t="s">
        <v>7</v>
      </c>
      <c r="I1" s="50" t="s">
        <v>8</v>
      </c>
      <c r="J1" s="50" t="s">
        <v>9</v>
      </c>
      <c r="K1" s="50" t="s">
        <v>10</v>
      </c>
      <c r="L1" s="35" t="s">
        <v>11</v>
      </c>
      <c r="M1" s="35" t="s">
        <v>12</v>
      </c>
      <c r="N1" s="55" t="s">
        <v>13</v>
      </c>
      <c r="O1" s="64" t="s">
        <v>14</v>
      </c>
      <c r="P1" s="50" t="s">
        <v>15</v>
      </c>
      <c r="Q1" s="56" t="s">
        <v>16</v>
      </c>
      <c r="R1" s="56" t="s">
        <v>17</v>
      </c>
    </row>
    <row r="2" spans="1:19" ht="21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39" t="s">
        <v>448</v>
      </c>
      <c r="H2" s="40">
        <v>3450</v>
      </c>
      <c r="I2" s="38" t="s">
        <v>139</v>
      </c>
      <c r="J2" s="38" t="s">
        <v>136</v>
      </c>
      <c r="K2" s="38" t="s">
        <v>137</v>
      </c>
      <c r="L2" s="40">
        <v>3450</v>
      </c>
      <c r="M2" s="41">
        <v>3450</v>
      </c>
      <c r="N2" s="42" t="s">
        <v>276</v>
      </c>
      <c r="O2" s="39" t="s">
        <v>158</v>
      </c>
      <c r="P2" s="43" t="s">
        <v>363</v>
      </c>
      <c r="Q2" s="44">
        <v>44868</v>
      </c>
      <c r="R2" s="135">
        <v>44872</v>
      </c>
      <c r="S2" s="136"/>
    </row>
    <row r="3" spans="1:19" ht="21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39" t="s">
        <v>195</v>
      </c>
      <c r="H3" s="40">
        <v>5000</v>
      </c>
      <c r="I3" s="38" t="s">
        <v>139</v>
      </c>
      <c r="J3" s="38" t="s">
        <v>136</v>
      </c>
      <c r="K3" s="38" t="s">
        <v>137</v>
      </c>
      <c r="L3" s="40">
        <v>5000</v>
      </c>
      <c r="M3" s="41">
        <v>5000</v>
      </c>
      <c r="N3" s="42" t="s">
        <v>329</v>
      </c>
      <c r="O3" s="39" t="s">
        <v>219</v>
      </c>
      <c r="P3" s="43" t="s">
        <v>364</v>
      </c>
      <c r="Q3" s="44">
        <v>44867</v>
      </c>
      <c r="R3" s="135">
        <v>44873</v>
      </c>
      <c r="S3" s="136"/>
    </row>
    <row r="4" spans="1:19" ht="21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39" t="s">
        <v>195</v>
      </c>
      <c r="H4" s="40">
        <v>7500</v>
      </c>
      <c r="I4" s="38" t="s">
        <v>139</v>
      </c>
      <c r="J4" s="38" t="s">
        <v>136</v>
      </c>
      <c r="K4" s="38" t="s">
        <v>137</v>
      </c>
      <c r="L4" s="40">
        <v>7500</v>
      </c>
      <c r="M4" s="41">
        <v>7500</v>
      </c>
      <c r="N4" s="42" t="s">
        <v>329</v>
      </c>
      <c r="O4" s="39" t="s">
        <v>219</v>
      </c>
      <c r="P4" s="43" t="s">
        <v>365</v>
      </c>
      <c r="Q4" s="44">
        <v>44868</v>
      </c>
      <c r="R4" s="135">
        <v>44873</v>
      </c>
      <c r="S4" s="136"/>
    </row>
    <row r="5" spans="1:19" ht="21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39" t="s">
        <v>209</v>
      </c>
      <c r="H5" s="40">
        <v>29500</v>
      </c>
      <c r="I5" s="38" t="s">
        <v>139</v>
      </c>
      <c r="J5" s="38" t="s">
        <v>136</v>
      </c>
      <c r="K5" s="38" t="s">
        <v>137</v>
      </c>
      <c r="L5" s="40">
        <v>29500</v>
      </c>
      <c r="M5" s="41">
        <v>29500</v>
      </c>
      <c r="N5" s="42" t="s">
        <v>266</v>
      </c>
      <c r="O5" s="39" t="s">
        <v>149</v>
      </c>
      <c r="P5" s="43" t="s">
        <v>366</v>
      </c>
      <c r="Q5" s="44">
        <v>44872</v>
      </c>
      <c r="R5" s="135">
        <v>44875</v>
      </c>
      <c r="S5" s="136"/>
    </row>
    <row r="6" spans="1:19" ht="21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39" t="s">
        <v>448</v>
      </c>
      <c r="H6" s="40">
        <v>4600</v>
      </c>
      <c r="I6" s="38" t="s">
        <v>139</v>
      </c>
      <c r="J6" s="38" t="s">
        <v>136</v>
      </c>
      <c r="K6" s="38" t="s">
        <v>137</v>
      </c>
      <c r="L6" s="40">
        <v>4600</v>
      </c>
      <c r="M6" s="41">
        <v>4600</v>
      </c>
      <c r="N6" s="42" t="s">
        <v>276</v>
      </c>
      <c r="O6" s="39" t="s">
        <v>158</v>
      </c>
      <c r="P6" s="43" t="s">
        <v>367</v>
      </c>
      <c r="Q6" s="44">
        <v>44868</v>
      </c>
      <c r="R6" s="135">
        <v>44874</v>
      </c>
      <c r="S6" s="136"/>
    </row>
    <row r="7" spans="1:19" ht="21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39" t="s">
        <v>449</v>
      </c>
      <c r="H7" s="40">
        <v>19500</v>
      </c>
      <c r="I7" s="38" t="s">
        <v>139</v>
      </c>
      <c r="J7" s="38" t="s">
        <v>136</v>
      </c>
      <c r="K7" s="38" t="s">
        <v>137</v>
      </c>
      <c r="L7" s="40">
        <v>19500</v>
      </c>
      <c r="M7" s="41">
        <v>19500</v>
      </c>
      <c r="N7" s="42" t="s">
        <v>266</v>
      </c>
      <c r="O7" s="39" t="s">
        <v>149</v>
      </c>
      <c r="P7" s="43" t="s">
        <v>368</v>
      </c>
      <c r="Q7" s="44">
        <v>44874</v>
      </c>
      <c r="R7" s="135">
        <v>44880</v>
      </c>
      <c r="S7" s="136"/>
    </row>
    <row r="8" spans="1:19" ht="21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39" t="s">
        <v>450</v>
      </c>
      <c r="H8" s="40">
        <v>26500</v>
      </c>
      <c r="I8" s="38" t="s">
        <v>139</v>
      </c>
      <c r="J8" s="38" t="s">
        <v>136</v>
      </c>
      <c r="K8" s="38" t="s">
        <v>137</v>
      </c>
      <c r="L8" s="40">
        <v>26500</v>
      </c>
      <c r="M8" s="41">
        <v>26500</v>
      </c>
      <c r="N8" s="42" t="s">
        <v>276</v>
      </c>
      <c r="O8" s="39" t="s">
        <v>156</v>
      </c>
      <c r="P8" s="43" t="s">
        <v>369</v>
      </c>
      <c r="Q8" s="44">
        <v>44875</v>
      </c>
      <c r="R8" s="135">
        <v>44883</v>
      </c>
      <c r="S8" s="136"/>
    </row>
    <row r="9" spans="1:19" ht="21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39" t="s">
        <v>451</v>
      </c>
      <c r="H9" s="40">
        <v>11400</v>
      </c>
      <c r="I9" s="38" t="s">
        <v>139</v>
      </c>
      <c r="J9" s="38" t="s">
        <v>136</v>
      </c>
      <c r="K9" s="38" t="s">
        <v>137</v>
      </c>
      <c r="L9" s="40">
        <v>11400</v>
      </c>
      <c r="M9" s="41">
        <v>11400</v>
      </c>
      <c r="N9" s="42" t="s">
        <v>270</v>
      </c>
      <c r="O9" s="39" t="s">
        <v>152</v>
      </c>
      <c r="P9" s="43" t="s">
        <v>370</v>
      </c>
      <c r="Q9" s="44">
        <v>44876</v>
      </c>
      <c r="R9" s="135">
        <v>44883</v>
      </c>
      <c r="S9" s="136"/>
    </row>
    <row r="10" spans="1:19" ht="21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39" t="s">
        <v>452</v>
      </c>
      <c r="H10" s="40">
        <v>27000</v>
      </c>
      <c r="I10" s="38" t="s">
        <v>139</v>
      </c>
      <c r="J10" s="38" t="s">
        <v>136</v>
      </c>
      <c r="K10" s="38" t="s">
        <v>137</v>
      </c>
      <c r="L10" s="40">
        <v>27000</v>
      </c>
      <c r="M10" s="41">
        <v>27000</v>
      </c>
      <c r="N10" s="42" t="s">
        <v>1550</v>
      </c>
      <c r="O10" s="39" t="s">
        <v>519</v>
      </c>
      <c r="P10" s="43" t="s">
        <v>371</v>
      </c>
      <c r="Q10" s="44">
        <v>44879</v>
      </c>
      <c r="R10" s="135">
        <v>44883</v>
      </c>
      <c r="S10" s="136"/>
    </row>
    <row r="11" spans="1:19" ht="21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39" t="s">
        <v>453</v>
      </c>
      <c r="H11" s="40">
        <v>5890</v>
      </c>
      <c r="I11" s="38" t="s">
        <v>139</v>
      </c>
      <c r="J11" s="38" t="s">
        <v>136</v>
      </c>
      <c r="K11" s="38" t="s">
        <v>137</v>
      </c>
      <c r="L11" s="40">
        <v>5890</v>
      </c>
      <c r="M11" s="41">
        <v>5890</v>
      </c>
      <c r="N11" s="42" t="s">
        <v>266</v>
      </c>
      <c r="O11" s="39" t="s">
        <v>149</v>
      </c>
      <c r="P11" s="43" t="s">
        <v>371</v>
      </c>
      <c r="Q11" s="44">
        <v>44883</v>
      </c>
      <c r="R11" s="135">
        <v>44893</v>
      </c>
      <c r="S11" s="136"/>
    </row>
    <row r="12" spans="1:19" ht="21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39" t="s">
        <v>258</v>
      </c>
      <c r="H12" s="40">
        <v>1115</v>
      </c>
      <c r="I12" s="38" t="s">
        <v>139</v>
      </c>
      <c r="J12" s="38" t="s">
        <v>136</v>
      </c>
      <c r="K12" s="38" t="s">
        <v>137</v>
      </c>
      <c r="L12" s="40">
        <v>1115</v>
      </c>
      <c r="M12" s="41">
        <v>1115</v>
      </c>
      <c r="N12" s="42" t="s">
        <v>273</v>
      </c>
      <c r="O12" s="39" t="s">
        <v>155</v>
      </c>
      <c r="P12" s="43" t="s">
        <v>372</v>
      </c>
      <c r="Q12" s="44">
        <v>44866</v>
      </c>
      <c r="R12" s="135">
        <v>44869</v>
      </c>
      <c r="S12" s="136"/>
    </row>
    <row r="13" spans="1:19" ht="21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39" t="s">
        <v>454</v>
      </c>
      <c r="H13" s="40">
        <v>5990</v>
      </c>
      <c r="I13" s="38" t="s">
        <v>139</v>
      </c>
      <c r="J13" s="38" t="s">
        <v>136</v>
      </c>
      <c r="K13" s="38" t="s">
        <v>137</v>
      </c>
      <c r="L13" s="40">
        <v>5990</v>
      </c>
      <c r="M13" s="41">
        <v>5990</v>
      </c>
      <c r="N13" s="42" t="s">
        <v>316</v>
      </c>
      <c r="O13" s="39" t="s">
        <v>208</v>
      </c>
      <c r="P13" s="43" t="s">
        <v>372</v>
      </c>
      <c r="Q13" s="44">
        <v>44869</v>
      </c>
      <c r="R13" s="135">
        <v>44874</v>
      </c>
      <c r="S13" s="136"/>
    </row>
    <row r="14" spans="1:19" ht="21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39" t="s">
        <v>448</v>
      </c>
      <c r="H14" s="40">
        <v>7450</v>
      </c>
      <c r="I14" s="38" t="s">
        <v>139</v>
      </c>
      <c r="J14" s="38" t="s">
        <v>136</v>
      </c>
      <c r="K14" s="38" t="s">
        <v>137</v>
      </c>
      <c r="L14" s="40">
        <v>7450</v>
      </c>
      <c r="M14" s="41">
        <v>7450</v>
      </c>
      <c r="N14" s="42" t="s">
        <v>276</v>
      </c>
      <c r="O14" s="39" t="s">
        <v>158</v>
      </c>
      <c r="P14" s="43" t="s">
        <v>373</v>
      </c>
      <c r="Q14" s="44">
        <v>44895</v>
      </c>
      <c r="R14" s="135">
        <v>44901</v>
      </c>
      <c r="S14" s="136"/>
    </row>
    <row r="15" spans="1:19" ht="21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39" t="s">
        <v>455</v>
      </c>
      <c r="H15" s="40">
        <v>8000</v>
      </c>
      <c r="I15" s="38" t="s">
        <v>139</v>
      </c>
      <c r="J15" s="38" t="s">
        <v>136</v>
      </c>
      <c r="K15" s="38" t="s">
        <v>137</v>
      </c>
      <c r="L15" s="40">
        <v>8000</v>
      </c>
      <c r="M15" s="41">
        <v>8000</v>
      </c>
      <c r="N15" s="42" t="s">
        <v>272</v>
      </c>
      <c r="O15" s="39" t="s">
        <v>154</v>
      </c>
      <c r="P15" s="43" t="s">
        <v>375</v>
      </c>
      <c r="Q15" s="44">
        <v>44866</v>
      </c>
      <c r="R15" s="135">
        <v>44868</v>
      </c>
      <c r="S15" s="136"/>
    </row>
    <row r="16" spans="1:19" ht="21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39" t="s">
        <v>456</v>
      </c>
      <c r="H16" s="40">
        <v>32000</v>
      </c>
      <c r="I16" s="38" t="s">
        <v>139</v>
      </c>
      <c r="J16" s="38" t="s">
        <v>136</v>
      </c>
      <c r="K16" s="38" t="s">
        <v>137</v>
      </c>
      <c r="L16" s="40">
        <v>32000</v>
      </c>
      <c r="M16" s="41">
        <v>32000</v>
      </c>
      <c r="N16" s="42" t="s">
        <v>280</v>
      </c>
      <c r="O16" s="39" t="s">
        <v>164</v>
      </c>
      <c r="P16" s="43" t="s">
        <v>376</v>
      </c>
      <c r="Q16" s="44">
        <v>44881</v>
      </c>
      <c r="R16" s="135">
        <v>44886</v>
      </c>
      <c r="S16" s="136"/>
    </row>
    <row r="17" spans="1:19" ht="21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39" t="s">
        <v>457</v>
      </c>
      <c r="H17" s="40">
        <v>11800</v>
      </c>
      <c r="I17" s="38" t="s">
        <v>139</v>
      </c>
      <c r="J17" s="38" t="s">
        <v>136</v>
      </c>
      <c r="K17" s="38" t="s">
        <v>137</v>
      </c>
      <c r="L17" s="40">
        <v>11800</v>
      </c>
      <c r="M17" s="41">
        <v>11800</v>
      </c>
      <c r="N17" s="42" t="s">
        <v>283</v>
      </c>
      <c r="O17" s="39" t="s">
        <v>167</v>
      </c>
      <c r="P17" s="43" t="s">
        <v>377</v>
      </c>
      <c r="Q17" s="44">
        <v>44876</v>
      </c>
      <c r="R17" s="135">
        <v>44881</v>
      </c>
      <c r="S17" s="136"/>
    </row>
    <row r="18" spans="1:19" ht="21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39" t="s">
        <v>146</v>
      </c>
      <c r="H18" s="40">
        <v>6665</v>
      </c>
      <c r="I18" s="38" t="s">
        <v>139</v>
      </c>
      <c r="J18" s="38" t="s">
        <v>136</v>
      </c>
      <c r="K18" s="38" t="s">
        <v>137</v>
      </c>
      <c r="L18" s="40">
        <v>6665</v>
      </c>
      <c r="M18" s="41">
        <v>6665</v>
      </c>
      <c r="N18" s="42" t="s">
        <v>272</v>
      </c>
      <c r="O18" s="39" t="s">
        <v>154</v>
      </c>
      <c r="P18" s="43" t="s">
        <v>377</v>
      </c>
      <c r="Q18" s="44">
        <v>44867</v>
      </c>
      <c r="R18" s="135">
        <v>44869</v>
      </c>
      <c r="S18" s="136"/>
    </row>
    <row r="19" spans="1:19" ht="21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39" t="s">
        <v>141</v>
      </c>
      <c r="H19" s="40">
        <v>4250</v>
      </c>
      <c r="I19" s="38" t="s">
        <v>139</v>
      </c>
      <c r="J19" s="38" t="s">
        <v>136</v>
      </c>
      <c r="K19" s="38" t="s">
        <v>137</v>
      </c>
      <c r="L19" s="40">
        <v>4250</v>
      </c>
      <c r="M19" s="41">
        <v>4250</v>
      </c>
      <c r="N19" s="42" t="s">
        <v>266</v>
      </c>
      <c r="O19" s="39" t="s">
        <v>149</v>
      </c>
      <c r="P19" s="43" t="s">
        <v>378</v>
      </c>
      <c r="Q19" s="44">
        <v>44866</v>
      </c>
      <c r="R19" s="135">
        <v>44869</v>
      </c>
      <c r="S19" s="136"/>
    </row>
    <row r="20" spans="1:19" ht="21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39" t="s">
        <v>458</v>
      </c>
      <c r="H20" s="40">
        <v>2957</v>
      </c>
      <c r="I20" s="38" t="s">
        <v>139</v>
      </c>
      <c r="J20" s="38" t="s">
        <v>136</v>
      </c>
      <c r="K20" s="38" t="s">
        <v>137</v>
      </c>
      <c r="L20" s="40">
        <v>2957</v>
      </c>
      <c r="M20" s="41">
        <v>2957</v>
      </c>
      <c r="N20" s="42" t="s">
        <v>272</v>
      </c>
      <c r="O20" s="39" t="s">
        <v>154</v>
      </c>
      <c r="P20" s="43" t="s">
        <v>379</v>
      </c>
      <c r="Q20" s="44">
        <v>44867</v>
      </c>
      <c r="R20" s="135">
        <v>44869</v>
      </c>
      <c r="S20" s="136"/>
    </row>
    <row r="21" spans="1:19" ht="21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39" t="s">
        <v>459</v>
      </c>
      <c r="H21" s="40">
        <v>4800</v>
      </c>
      <c r="I21" s="38" t="s">
        <v>139</v>
      </c>
      <c r="J21" s="38" t="s">
        <v>136</v>
      </c>
      <c r="K21" s="38" t="s">
        <v>137</v>
      </c>
      <c r="L21" s="40">
        <v>4800</v>
      </c>
      <c r="M21" s="41">
        <v>4800</v>
      </c>
      <c r="N21" s="42" t="s">
        <v>1551</v>
      </c>
      <c r="O21" s="39" t="s">
        <v>520</v>
      </c>
      <c r="P21" s="43" t="s">
        <v>380</v>
      </c>
      <c r="Q21" s="44">
        <v>44895</v>
      </c>
      <c r="R21" s="135">
        <v>44901</v>
      </c>
      <c r="S21" s="136"/>
    </row>
    <row r="22" spans="1:19" ht="21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39" t="s">
        <v>460</v>
      </c>
      <c r="H22" s="40">
        <v>2610</v>
      </c>
      <c r="I22" s="38" t="s">
        <v>139</v>
      </c>
      <c r="J22" s="38" t="s">
        <v>136</v>
      </c>
      <c r="K22" s="38" t="s">
        <v>137</v>
      </c>
      <c r="L22" s="40">
        <v>2610</v>
      </c>
      <c r="M22" s="41">
        <v>2610</v>
      </c>
      <c r="N22" s="42" t="s">
        <v>276</v>
      </c>
      <c r="O22" s="39" t="s">
        <v>158</v>
      </c>
      <c r="P22" s="43" t="s">
        <v>380</v>
      </c>
      <c r="Q22" s="44">
        <v>44868</v>
      </c>
      <c r="R22" s="135">
        <v>44872</v>
      </c>
      <c r="S22" s="136"/>
    </row>
    <row r="23" spans="1:19" ht="21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39" t="s">
        <v>461</v>
      </c>
      <c r="H23" s="40">
        <v>9300.44</v>
      </c>
      <c r="I23" s="38" t="s">
        <v>139</v>
      </c>
      <c r="J23" s="38" t="s">
        <v>136</v>
      </c>
      <c r="K23" s="38" t="s">
        <v>137</v>
      </c>
      <c r="L23" s="40">
        <v>9300.44</v>
      </c>
      <c r="M23" s="41">
        <v>9300.44</v>
      </c>
      <c r="N23" s="42" t="s">
        <v>315</v>
      </c>
      <c r="O23" s="39" t="s">
        <v>206</v>
      </c>
      <c r="P23" s="43" t="s">
        <v>381</v>
      </c>
      <c r="Q23" s="44">
        <v>44893</v>
      </c>
      <c r="R23" s="135">
        <v>44896</v>
      </c>
      <c r="S23" s="136"/>
    </row>
    <row r="24" spans="1:19" ht="21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39" t="s">
        <v>462</v>
      </c>
      <c r="H24" s="40">
        <v>37260</v>
      </c>
      <c r="I24" s="38" t="s">
        <v>139</v>
      </c>
      <c r="J24" s="38" t="s">
        <v>136</v>
      </c>
      <c r="K24" s="38" t="s">
        <v>137</v>
      </c>
      <c r="L24" s="40">
        <v>37260</v>
      </c>
      <c r="M24" s="41">
        <v>37260</v>
      </c>
      <c r="N24" s="42" t="s">
        <v>344</v>
      </c>
      <c r="O24" s="39" t="s">
        <v>234</v>
      </c>
      <c r="P24" s="43" t="s">
        <v>381</v>
      </c>
      <c r="Q24" s="44">
        <v>44873</v>
      </c>
      <c r="R24" s="135">
        <v>44879</v>
      </c>
      <c r="S24" s="136"/>
    </row>
    <row r="25" spans="1:19" ht="21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39" t="s">
        <v>463</v>
      </c>
      <c r="H25" s="40">
        <v>7973.11</v>
      </c>
      <c r="I25" s="38" t="s">
        <v>139</v>
      </c>
      <c r="J25" s="38" t="s">
        <v>136</v>
      </c>
      <c r="K25" s="38" t="s">
        <v>137</v>
      </c>
      <c r="L25" s="40">
        <v>7973.11</v>
      </c>
      <c r="M25" s="41">
        <v>7973.11</v>
      </c>
      <c r="N25" s="42" t="s">
        <v>277</v>
      </c>
      <c r="O25" s="39" t="s">
        <v>159</v>
      </c>
      <c r="P25" s="43" t="s">
        <v>382</v>
      </c>
      <c r="Q25" s="44">
        <v>44879</v>
      </c>
      <c r="R25" s="135">
        <v>44896</v>
      </c>
      <c r="S25" s="136"/>
    </row>
    <row r="26" spans="1:19" ht="21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39" t="s">
        <v>147</v>
      </c>
      <c r="H26" s="40">
        <v>1305</v>
      </c>
      <c r="I26" s="38" t="s">
        <v>139</v>
      </c>
      <c r="J26" s="38" t="s">
        <v>136</v>
      </c>
      <c r="K26" s="38" t="s">
        <v>137</v>
      </c>
      <c r="L26" s="40">
        <v>1305</v>
      </c>
      <c r="M26" s="41">
        <v>1305</v>
      </c>
      <c r="N26" s="42" t="s">
        <v>276</v>
      </c>
      <c r="O26" s="39" t="s">
        <v>158</v>
      </c>
      <c r="P26" s="43" t="s">
        <v>382</v>
      </c>
      <c r="Q26" s="44">
        <v>44868</v>
      </c>
      <c r="R26" s="135">
        <v>44874</v>
      </c>
      <c r="S26" s="136"/>
    </row>
    <row r="27" spans="1:19" ht="21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39" t="s">
        <v>464</v>
      </c>
      <c r="H27" s="40">
        <v>1836</v>
      </c>
      <c r="I27" s="38" t="s">
        <v>139</v>
      </c>
      <c r="J27" s="38" t="s">
        <v>136</v>
      </c>
      <c r="K27" s="38" t="s">
        <v>137</v>
      </c>
      <c r="L27" s="40">
        <v>1836</v>
      </c>
      <c r="M27" s="41">
        <v>1836</v>
      </c>
      <c r="N27" s="42" t="s">
        <v>269</v>
      </c>
      <c r="O27" s="39" t="s">
        <v>151</v>
      </c>
      <c r="P27" s="43" t="s">
        <v>383</v>
      </c>
      <c r="Q27" s="44">
        <v>44872</v>
      </c>
      <c r="R27" s="135">
        <v>44875</v>
      </c>
      <c r="S27" s="136"/>
    </row>
    <row r="28" spans="1:19" ht="21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39" t="s">
        <v>465</v>
      </c>
      <c r="H28" s="40">
        <v>3540</v>
      </c>
      <c r="I28" s="38" t="s">
        <v>139</v>
      </c>
      <c r="J28" s="38" t="s">
        <v>136</v>
      </c>
      <c r="K28" s="38" t="s">
        <v>137</v>
      </c>
      <c r="L28" s="40">
        <v>3540</v>
      </c>
      <c r="M28" s="41">
        <v>3540</v>
      </c>
      <c r="N28" s="42" t="s">
        <v>266</v>
      </c>
      <c r="O28" s="39" t="s">
        <v>149</v>
      </c>
      <c r="P28" s="43" t="s">
        <v>384</v>
      </c>
      <c r="Q28" s="44">
        <v>44873</v>
      </c>
      <c r="R28" s="135">
        <v>44876</v>
      </c>
      <c r="S28" s="136"/>
    </row>
    <row r="29" spans="1:19" ht="21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39" t="s">
        <v>466</v>
      </c>
      <c r="H29" s="40">
        <v>3300</v>
      </c>
      <c r="I29" s="38" t="s">
        <v>139</v>
      </c>
      <c r="J29" s="38" t="s">
        <v>136</v>
      </c>
      <c r="K29" s="38" t="s">
        <v>137</v>
      </c>
      <c r="L29" s="40">
        <v>3300</v>
      </c>
      <c r="M29" s="41">
        <v>3300</v>
      </c>
      <c r="N29" s="42" t="s">
        <v>275</v>
      </c>
      <c r="O29" s="39" t="s">
        <v>157</v>
      </c>
      <c r="P29" s="43" t="s">
        <v>385</v>
      </c>
      <c r="Q29" s="44">
        <v>44886</v>
      </c>
      <c r="R29" s="135">
        <v>44890</v>
      </c>
      <c r="S29" s="136"/>
    </row>
    <row r="30" spans="1:19" ht="21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39" t="s">
        <v>467</v>
      </c>
      <c r="H30" s="40">
        <v>310</v>
      </c>
      <c r="I30" s="38" t="s">
        <v>139</v>
      </c>
      <c r="J30" s="38" t="s">
        <v>136</v>
      </c>
      <c r="K30" s="38" t="s">
        <v>137</v>
      </c>
      <c r="L30" s="40">
        <v>310</v>
      </c>
      <c r="M30" s="41">
        <v>310</v>
      </c>
      <c r="N30" s="42" t="s">
        <v>272</v>
      </c>
      <c r="O30" s="39" t="s">
        <v>154</v>
      </c>
      <c r="P30" s="43" t="s">
        <v>385</v>
      </c>
      <c r="Q30" s="44">
        <v>44872</v>
      </c>
      <c r="R30" s="135">
        <v>44876</v>
      </c>
      <c r="S30" s="136"/>
    </row>
    <row r="31" spans="1:19" ht="21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39" t="s">
        <v>468</v>
      </c>
      <c r="H31" s="40">
        <v>1751</v>
      </c>
      <c r="I31" s="38" t="s">
        <v>139</v>
      </c>
      <c r="J31" s="38" t="s">
        <v>136</v>
      </c>
      <c r="K31" s="38" t="s">
        <v>137</v>
      </c>
      <c r="L31" s="40">
        <v>1751</v>
      </c>
      <c r="M31" s="41">
        <v>1751</v>
      </c>
      <c r="N31" s="42" t="s">
        <v>273</v>
      </c>
      <c r="O31" s="39" t="s">
        <v>155</v>
      </c>
      <c r="P31" s="43" t="s">
        <v>386</v>
      </c>
      <c r="Q31" s="44">
        <v>44886</v>
      </c>
      <c r="R31" s="135">
        <v>44890</v>
      </c>
      <c r="S31" s="136"/>
    </row>
    <row r="32" spans="1:19" ht="21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39" t="s">
        <v>469</v>
      </c>
      <c r="H32" s="40">
        <v>7185</v>
      </c>
      <c r="I32" s="38" t="s">
        <v>139</v>
      </c>
      <c r="J32" s="38" t="s">
        <v>136</v>
      </c>
      <c r="K32" s="38" t="s">
        <v>137</v>
      </c>
      <c r="L32" s="40">
        <v>7185</v>
      </c>
      <c r="M32" s="41">
        <v>7185</v>
      </c>
      <c r="N32" s="42" t="s">
        <v>272</v>
      </c>
      <c r="O32" s="39" t="s">
        <v>154</v>
      </c>
      <c r="P32" s="43" t="s">
        <v>386</v>
      </c>
      <c r="Q32" s="44">
        <v>44874</v>
      </c>
      <c r="R32" s="135">
        <v>44879</v>
      </c>
      <c r="S32" s="136"/>
    </row>
    <row r="33" spans="1:19" ht="21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39" t="s">
        <v>470</v>
      </c>
      <c r="H33" s="40">
        <v>40000</v>
      </c>
      <c r="I33" s="38" t="s">
        <v>139</v>
      </c>
      <c r="J33" s="38" t="s">
        <v>136</v>
      </c>
      <c r="K33" s="38" t="s">
        <v>137</v>
      </c>
      <c r="L33" s="40">
        <v>40000</v>
      </c>
      <c r="M33" s="41">
        <v>40000</v>
      </c>
      <c r="N33" s="42" t="s">
        <v>326</v>
      </c>
      <c r="O33" s="39" t="s">
        <v>220</v>
      </c>
      <c r="P33" s="43" t="s">
        <v>387</v>
      </c>
      <c r="Q33" s="44">
        <v>44889</v>
      </c>
      <c r="R33" s="135">
        <v>44897</v>
      </c>
      <c r="S33" s="136"/>
    </row>
    <row r="34" spans="1:19" ht="21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39" t="s">
        <v>471</v>
      </c>
      <c r="H34" s="40">
        <v>7334</v>
      </c>
      <c r="I34" s="38" t="s">
        <v>139</v>
      </c>
      <c r="J34" s="38" t="s">
        <v>136</v>
      </c>
      <c r="K34" s="38" t="s">
        <v>137</v>
      </c>
      <c r="L34" s="40">
        <v>7334</v>
      </c>
      <c r="M34" s="41">
        <v>7334</v>
      </c>
      <c r="N34" s="42" t="s">
        <v>271</v>
      </c>
      <c r="O34" s="39" t="s">
        <v>153</v>
      </c>
      <c r="P34" s="43" t="s">
        <v>387</v>
      </c>
      <c r="Q34" s="44">
        <v>44866</v>
      </c>
      <c r="R34" s="135">
        <v>44868</v>
      </c>
      <c r="S34" s="136"/>
    </row>
    <row r="35" spans="1:19" ht="21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39" t="s">
        <v>472</v>
      </c>
      <c r="H35" s="40">
        <v>16988.68</v>
      </c>
      <c r="I35" s="38" t="s">
        <v>139</v>
      </c>
      <c r="J35" s="38" t="s">
        <v>136</v>
      </c>
      <c r="K35" s="38" t="s">
        <v>137</v>
      </c>
      <c r="L35" s="40">
        <v>16988.68</v>
      </c>
      <c r="M35" s="41">
        <v>16988.68</v>
      </c>
      <c r="N35" s="42" t="s">
        <v>271</v>
      </c>
      <c r="O35" s="39" t="s">
        <v>153</v>
      </c>
      <c r="P35" s="43" t="s">
        <v>388</v>
      </c>
      <c r="Q35" s="44">
        <v>44872</v>
      </c>
      <c r="R35" s="135">
        <v>44876</v>
      </c>
      <c r="S35" s="136"/>
    </row>
    <row r="36" spans="1:19" ht="21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39" t="s">
        <v>473</v>
      </c>
      <c r="H36" s="40">
        <v>69304</v>
      </c>
      <c r="I36" s="38" t="s">
        <v>139</v>
      </c>
      <c r="J36" s="38" t="s">
        <v>136</v>
      </c>
      <c r="K36" s="38" t="s">
        <v>137</v>
      </c>
      <c r="L36" s="40">
        <v>69304</v>
      </c>
      <c r="M36" s="41">
        <v>69304</v>
      </c>
      <c r="N36" s="42" t="s">
        <v>1552</v>
      </c>
      <c r="O36" s="39" t="s">
        <v>521</v>
      </c>
      <c r="P36" s="43" t="s">
        <v>389</v>
      </c>
      <c r="Q36" s="44">
        <v>44873</v>
      </c>
      <c r="R36" s="135">
        <v>44884</v>
      </c>
      <c r="S36" s="136"/>
    </row>
    <row r="37" spans="1:19" ht="21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39" t="s">
        <v>225</v>
      </c>
      <c r="H37" s="40">
        <v>7380</v>
      </c>
      <c r="I37" s="38" t="s">
        <v>139</v>
      </c>
      <c r="J37" s="38" t="s">
        <v>136</v>
      </c>
      <c r="K37" s="38" t="s">
        <v>137</v>
      </c>
      <c r="L37" s="40">
        <v>7380</v>
      </c>
      <c r="M37" s="41">
        <v>7380</v>
      </c>
      <c r="N37" s="42" t="s">
        <v>272</v>
      </c>
      <c r="O37" s="39" t="s">
        <v>154</v>
      </c>
      <c r="P37" s="43" t="s">
        <v>390</v>
      </c>
      <c r="Q37" s="44">
        <v>44879</v>
      </c>
      <c r="R37" s="135">
        <v>44883</v>
      </c>
      <c r="S37" s="136"/>
    </row>
    <row r="38" spans="1:19" ht="21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39" t="s">
        <v>474</v>
      </c>
      <c r="H38" s="40">
        <v>7550</v>
      </c>
      <c r="I38" s="38" t="s">
        <v>139</v>
      </c>
      <c r="J38" s="38" t="s">
        <v>136</v>
      </c>
      <c r="K38" s="38" t="s">
        <v>137</v>
      </c>
      <c r="L38" s="40">
        <v>7550</v>
      </c>
      <c r="M38" s="41">
        <v>7550</v>
      </c>
      <c r="N38" s="42" t="s">
        <v>274</v>
      </c>
      <c r="O38" s="39" t="s">
        <v>156</v>
      </c>
      <c r="P38" s="43" t="s">
        <v>391</v>
      </c>
      <c r="Q38" s="44">
        <v>44875</v>
      </c>
      <c r="R38" s="135">
        <v>44883</v>
      </c>
      <c r="S38" s="136"/>
    </row>
    <row r="39" spans="1:19" ht="21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39" t="s">
        <v>227</v>
      </c>
      <c r="H39" s="40">
        <v>4290</v>
      </c>
      <c r="I39" s="38" t="s">
        <v>139</v>
      </c>
      <c r="J39" s="38" t="s">
        <v>136</v>
      </c>
      <c r="K39" s="38" t="s">
        <v>137</v>
      </c>
      <c r="L39" s="40">
        <v>4290</v>
      </c>
      <c r="M39" s="41">
        <v>4290</v>
      </c>
      <c r="N39" s="42" t="s">
        <v>343</v>
      </c>
      <c r="O39" s="39" t="s">
        <v>233</v>
      </c>
      <c r="P39" s="43" t="s">
        <v>392</v>
      </c>
      <c r="Q39" s="44">
        <v>44883</v>
      </c>
      <c r="R39" s="135">
        <v>44887</v>
      </c>
      <c r="S39" s="136"/>
    </row>
    <row r="40" spans="1:19" ht="21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45" t="s">
        <v>475</v>
      </c>
      <c r="H40" s="46">
        <v>6300</v>
      </c>
      <c r="I40" s="38" t="s">
        <v>139</v>
      </c>
      <c r="J40" s="38" t="s">
        <v>136</v>
      </c>
      <c r="K40" s="38" t="s">
        <v>137</v>
      </c>
      <c r="L40" s="46">
        <v>6300</v>
      </c>
      <c r="M40" s="47">
        <v>6300</v>
      </c>
      <c r="N40" s="42" t="s">
        <v>283</v>
      </c>
      <c r="O40" s="45" t="s">
        <v>167</v>
      </c>
      <c r="P40" s="43" t="s">
        <v>393</v>
      </c>
      <c r="Q40" s="48">
        <v>44889</v>
      </c>
      <c r="R40" s="135">
        <v>44897</v>
      </c>
      <c r="S40" s="136"/>
    </row>
    <row r="41" spans="1:19" ht="21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45" t="s">
        <v>227</v>
      </c>
      <c r="H41" s="46">
        <v>12000</v>
      </c>
      <c r="I41" s="38" t="s">
        <v>139</v>
      </c>
      <c r="J41" s="38" t="s">
        <v>136</v>
      </c>
      <c r="K41" s="38" t="s">
        <v>137</v>
      </c>
      <c r="L41" s="46">
        <v>12000</v>
      </c>
      <c r="M41" s="47">
        <v>12000</v>
      </c>
      <c r="N41" s="42" t="s">
        <v>343</v>
      </c>
      <c r="O41" s="45" t="s">
        <v>233</v>
      </c>
      <c r="P41" s="43" t="s">
        <v>393</v>
      </c>
      <c r="Q41" s="48">
        <v>44883</v>
      </c>
      <c r="R41" s="135">
        <v>44887</v>
      </c>
      <c r="S41" s="136"/>
    </row>
    <row r="42" spans="1:19" ht="21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45" t="s">
        <v>476</v>
      </c>
      <c r="H42" s="46">
        <v>3986</v>
      </c>
      <c r="I42" s="38" t="s">
        <v>139</v>
      </c>
      <c r="J42" s="38" t="s">
        <v>136</v>
      </c>
      <c r="K42" s="38" t="s">
        <v>137</v>
      </c>
      <c r="L42" s="46">
        <v>3986</v>
      </c>
      <c r="M42" s="47">
        <v>3986</v>
      </c>
      <c r="N42" s="42" t="s">
        <v>336</v>
      </c>
      <c r="O42" s="45" t="s">
        <v>522</v>
      </c>
      <c r="P42" s="43" t="s">
        <v>394</v>
      </c>
      <c r="Q42" s="48">
        <v>44874</v>
      </c>
      <c r="R42" s="135">
        <v>44880</v>
      </c>
      <c r="S42" s="136"/>
    </row>
    <row r="43" spans="1:19" ht="21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45" t="s">
        <v>462</v>
      </c>
      <c r="H43" s="46">
        <v>6745</v>
      </c>
      <c r="I43" s="38" t="s">
        <v>139</v>
      </c>
      <c r="J43" s="38" t="s">
        <v>136</v>
      </c>
      <c r="K43" s="38" t="s">
        <v>137</v>
      </c>
      <c r="L43" s="46">
        <v>6745</v>
      </c>
      <c r="M43" s="47">
        <v>6745</v>
      </c>
      <c r="N43" s="42" t="s">
        <v>272</v>
      </c>
      <c r="O43" s="45" t="s">
        <v>154</v>
      </c>
      <c r="P43" s="43" t="s">
        <v>395</v>
      </c>
      <c r="Q43" s="48">
        <v>44880</v>
      </c>
      <c r="R43" s="135">
        <v>44883</v>
      </c>
      <c r="S43" s="136"/>
    </row>
    <row r="44" spans="1:19" ht="21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45" t="s">
        <v>224</v>
      </c>
      <c r="H44" s="46">
        <v>7200</v>
      </c>
      <c r="I44" s="38" t="s">
        <v>139</v>
      </c>
      <c r="J44" s="38" t="s">
        <v>136</v>
      </c>
      <c r="K44" s="38" t="s">
        <v>137</v>
      </c>
      <c r="L44" s="46">
        <v>7200</v>
      </c>
      <c r="M44" s="47">
        <v>7200</v>
      </c>
      <c r="N44" s="42" t="s">
        <v>272</v>
      </c>
      <c r="O44" s="45" t="s">
        <v>154</v>
      </c>
      <c r="P44" s="43" t="s">
        <v>396</v>
      </c>
      <c r="Q44" s="48">
        <v>44883</v>
      </c>
      <c r="R44" s="135">
        <v>44887</v>
      </c>
      <c r="S44" s="136"/>
    </row>
    <row r="45" spans="1:19" ht="21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45" t="s">
        <v>477</v>
      </c>
      <c r="H45" s="46">
        <v>4950</v>
      </c>
      <c r="I45" s="38" t="s">
        <v>139</v>
      </c>
      <c r="J45" s="38" t="s">
        <v>136</v>
      </c>
      <c r="K45" s="38" t="s">
        <v>137</v>
      </c>
      <c r="L45" s="46">
        <v>4950</v>
      </c>
      <c r="M45" s="47">
        <v>4950</v>
      </c>
      <c r="N45" s="42" t="s">
        <v>272</v>
      </c>
      <c r="O45" s="45" t="s">
        <v>154</v>
      </c>
      <c r="P45" s="43" t="s">
        <v>397</v>
      </c>
      <c r="Q45" s="48">
        <v>44883</v>
      </c>
      <c r="R45" s="135">
        <v>44887</v>
      </c>
      <c r="S45" s="136"/>
    </row>
    <row r="46" spans="1:19" ht="21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45" t="s">
        <v>478</v>
      </c>
      <c r="H46" s="46">
        <v>3840</v>
      </c>
      <c r="I46" s="38" t="s">
        <v>139</v>
      </c>
      <c r="J46" s="38" t="s">
        <v>136</v>
      </c>
      <c r="K46" s="38" t="s">
        <v>137</v>
      </c>
      <c r="L46" s="46">
        <v>3840</v>
      </c>
      <c r="M46" s="47">
        <v>3840</v>
      </c>
      <c r="N46" s="42" t="s">
        <v>272</v>
      </c>
      <c r="O46" s="45" t="s">
        <v>154</v>
      </c>
      <c r="P46" s="43" t="s">
        <v>398</v>
      </c>
      <c r="Q46" s="48">
        <v>44883</v>
      </c>
      <c r="R46" s="135">
        <v>44887</v>
      </c>
      <c r="S46" s="136"/>
    </row>
    <row r="47" spans="1:19" ht="21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45" t="s">
        <v>479</v>
      </c>
      <c r="H47" s="46">
        <v>2650</v>
      </c>
      <c r="I47" s="38" t="s">
        <v>139</v>
      </c>
      <c r="J47" s="38" t="s">
        <v>136</v>
      </c>
      <c r="K47" s="38" t="s">
        <v>137</v>
      </c>
      <c r="L47" s="46">
        <v>2650</v>
      </c>
      <c r="M47" s="47">
        <v>2650</v>
      </c>
      <c r="N47" s="42" t="s">
        <v>272</v>
      </c>
      <c r="O47" s="45" t="s">
        <v>154</v>
      </c>
      <c r="P47" s="43" t="s">
        <v>399</v>
      </c>
      <c r="Q47" s="48">
        <v>44879</v>
      </c>
      <c r="R47" s="135">
        <v>44883</v>
      </c>
      <c r="S47" s="136"/>
    </row>
    <row r="48" spans="1:19" ht="21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45" t="s">
        <v>480</v>
      </c>
      <c r="H48" s="46">
        <v>3016</v>
      </c>
      <c r="I48" s="38" t="s">
        <v>139</v>
      </c>
      <c r="J48" s="38" t="s">
        <v>136</v>
      </c>
      <c r="K48" s="38" t="s">
        <v>137</v>
      </c>
      <c r="L48" s="46">
        <v>3016</v>
      </c>
      <c r="M48" s="47">
        <v>3016</v>
      </c>
      <c r="N48" s="42" t="s">
        <v>271</v>
      </c>
      <c r="O48" s="45" t="s">
        <v>153</v>
      </c>
      <c r="P48" s="43" t="s">
        <v>400</v>
      </c>
      <c r="Q48" s="48">
        <v>44881</v>
      </c>
      <c r="R48" s="135">
        <v>44886</v>
      </c>
      <c r="S48" s="136"/>
    </row>
    <row r="49" spans="1:19" ht="21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45" t="s">
        <v>481</v>
      </c>
      <c r="H49" s="46">
        <v>4216</v>
      </c>
      <c r="I49" s="38" t="s">
        <v>139</v>
      </c>
      <c r="J49" s="38" t="s">
        <v>136</v>
      </c>
      <c r="K49" s="38" t="s">
        <v>137</v>
      </c>
      <c r="L49" s="46">
        <v>4216</v>
      </c>
      <c r="M49" s="47">
        <v>4216</v>
      </c>
      <c r="N49" s="42" t="s">
        <v>269</v>
      </c>
      <c r="O49" s="45" t="s">
        <v>151</v>
      </c>
      <c r="P49" s="43" t="s">
        <v>401</v>
      </c>
      <c r="Q49" s="48">
        <v>44882</v>
      </c>
      <c r="R49" s="135">
        <v>44887</v>
      </c>
      <c r="S49" s="136"/>
    </row>
    <row r="50" spans="1:19" ht="21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45" t="s">
        <v>482</v>
      </c>
      <c r="H50" s="46">
        <v>4870</v>
      </c>
      <c r="I50" s="38" t="s">
        <v>139</v>
      </c>
      <c r="J50" s="38" t="s">
        <v>136</v>
      </c>
      <c r="K50" s="38" t="s">
        <v>137</v>
      </c>
      <c r="L50" s="46">
        <v>4870</v>
      </c>
      <c r="M50" s="47">
        <v>4870</v>
      </c>
      <c r="N50" s="42" t="s">
        <v>272</v>
      </c>
      <c r="O50" s="45" t="s">
        <v>154</v>
      </c>
      <c r="P50" s="43" t="s">
        <v>402</v>
      </c>
      <c r="Q50" s="48">
        <v>44879</v>
      </c>
      <c r="R50" s="135">
        <v>44883</v>
      </c>
      <c r="S50" s="136"/>
    </row>
    <row r="51" spans="1:19" ht="21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45" t="s">
        <v>483</v>
      </c>
      <c r="H51" s="46">
        <v>35415</v>
      </c>
      <c r="I51" s="38" t="s">
        <v>139</v>
      </c>
      <c r="J51" s="38" t="s">
        <v>136</v>
      </c>
      <c r="K51" s="38" t="s">
        <v>137</v>
      </c>
      <c r="L51" s="46">
        <v>35415</v>
      </c>
      <c r="M51" s="47">
        <v>35415</v>
      </c>
      <c r="N51" s="42" t="s">
        <v>1553</v>
      </c>
      <c r="O51" s="45" t="s">
        <v>523</v>
      </c>
      <c r="P51" s="43" t="s">
        <v>403</v>
      </c>
      <c r="Q51" s="48">
        <v>44881</v>
      </c>
      <c r="R51" s="135">
        <v>44885</v>
      </c>
      <c r="S51" s="136"/>
    </row>
    <row r="52" spans="1:19" ht="21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45" t="s">
        <v>484</v>
      </c>
      <c r="H52" s="46">
        <v>360</v>
      </c>
      <c r="I52" s="38" t="s">
        <v>139</v>
      </c>
      <c r="J52" s="38" t="s">
        <v>136</v>
      </c>
      <c r="K52" s="38" t="s">
        <v>137</v>
      </c>
      <c r="L52" s="46">
        <v>360</v>
      </c>
      <c r="M52" s="47">
        <v>360</v>
      </c>
      <c r="N52" s="42" t="s">
        <v>1554</v>
      </c>
      <c r="O52" s="45" t="s">
        <v>524</v>
      </c>
      <c r="P52" s="43" t="s">
        <v>404</v>
      </c>
      <c r="Q52" s="48">
        <v>44886</v>
      </c>
      <c r="R52" s="135">
        <v>44888</v>
      </c>
      <c r="S52" s="136"/>
    </row>
    <row r="53" spans="1:19" ht="21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45" t="s">
        <v>485</v>
      </c>
      <c r="H53" s="46">
        <v>43222.12</v>
      </c>
      <c r="I53" s="38" t="s">
        <v>139</v>
      </c>
      <c r="J53" s="38" t="s">
        <v>136</v>
      </c>
      <c r="K53" s="38" t="s">
        <v>137</v>
      </c>
      <c r="L53" s="46">
        <v>43222.12</v>
      </c>
      <c r="M53" s="47">
        <v>43222.12</v>
      </c>
      <c r="N53" s="42" t="s">
        <v>277</v>
      </c>
      <c r="O53" s="45" t="s">
        <v>159</v>
      </c>
      <c r="P53" s="43" t="s">
        <v>405</v>
      </c>
      <c r="Q53" s="48">
        <v>44893</v>
      </c>
      <c r="R53" s="135">
        <v>44924</v>
      </c>
      <c r="S53" s="136"/>
    </row>
    <row r="54" spans="1:19" ht="21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45" t="s">
        <v>486</v>
      </c>
      <c r="H54" s="46">
        <v>3500</v>
      </c>
      <c r="I54" s="38" t="s">
        <v>139</v>
      </c>
      <c r="J54" s="38" t="s">
        <v>136</v>
      </c>
      <c r="K54" s="38" t="s">
        <v>137</v>
      </c>
      <c r="L54" s="46">
        <v>3500</v>
      </c>
      <c r="M54" s="47">
        <v>3500</v>
      </c>
      <c r="N54" s="42" t="s">
        <v>266</v>
      </c>
      <c r="O54" s="45" t="s">
        <v>149</v>
      </c>
      <c r="P54" s="43" t="s">
        <v>405</v>
      </c>
      <c r="Q54" s="48">
        <v>44883</v>
      </c>
      <c r="R54" s="135">
        <v>44889</v>
      </c>
      <c r="S54" s="136"/>
    </row>
    <row r="55" spans="1:19" ht="21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45" t="s">
        <v>487</v>
      </c>
      <c r="H55" s="46">
        <v>16600</v>
      </c>
      <c r="I55" s="38" t="s">
        <v>139</v>
      </c>
      <c r="J55" s="38" t="s">
        <v>136</v>
      </c>
      <c r="K55" s="38" t="s">
        <v>137</v>
      </c>
      <c r="L55" s="46">
        <v>16600</v>
      </c>
      <c r="M55" s="47">
        <v>16600</v>
      </c>
      <c r="N55" s="42" t="s">
        <v>1555</v>
      </c>
      <c r="O55" s="45" t="s">
        <v>525</v>
      </c>
      <c r="P55" s="43" t="s">
        <v>406</v>
      </c>
      <c r="Q55" s="48">
        <v>44879</v>
      </c>
      <c r="R55" s="135">
        <v>44887</v>
      </c>
      <c r="S55" s="136"/>
    </row>
    <row r="56" spans="1:19" ht="21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45" t="s">
        <v>488</v>
      </c>
      <c r="H56" s="46">
        <v>1200</v>
      </c>
      <c r="I56" s="38" t="s">
        <v>139</v>
      </c>
      <c r="J56" s="38" t="s">
        <v>136</v>
      </c>
      <c r="K56" s="38" t="s">
        <v>137</v>
      </c>
      <c r="L56" s="46">
        <v>1200</v>
      </c>
      <c r="M56" s="47">
        <v>1200</v>
      </c>
      <c r="N56" s="42" t="s">
        <v>266</v>
      </c>
      <c r="O56" s="45" t="s">
        <v>149</v>
      </c>
      <c r="P56" s="43" t="s">
        <v>407</v>
      </c>
      <c r="Q56" s="48">
        <v>44880</v>
      </c>
      <c r="R56" s="135">
        <v>44886</v>
      </c>
      <c r="S56" s="136"/>
    </row>
    <row r="57" spans="1:19" ht="21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45" t="s">
        <v>489</v>
      </c>
      <c r="H57" s="46">
        <v>9740</v>
      </c>
      <c r="I57" s="38" t="s">
        <v>139</v>
      </c>
      <c r="J57" s="38" t="s">
        <v>136</v>
      </c>
      <c r="K57" s="38" t="s">
        <v>137</v>
      </c>
      <c r="L57" s="46">
        <v>9740</v>
      </c>
      <c r="M57" s="47">
        <v>9740</v>
      </c>
      <c r="N57" s="42" t="s">
        <v>266</v>
      </c>
      <c r="O57" s="45" t="s">
        <v>149</v>
      </c>
      <c r="P57" s="43" t="s">
        <v>408</v>
      </c>
      <c r="Q57" s="48">
        <v>44875</v>
      </c>
      <c r="R57" s="135">
        <v>44881</v>
      </c>
      <c r="S57" s="136"/>
    </row>
    <row r="58" spans="1:19" ht="21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45" t="s">
        <v>490</v>
      </c>
      <c r="H58" s="46">
        <v>15430</v>
      </c>
      <c r="I58" s="38" t="s">
        <v>139</v>
      </c>
      <c r="J58" s="38" t="s">
        <v>136</v>
      </c>
      <c r="K58" s="38" t="s">
        <v>137</v>
      </c>
      <c r="L58" s="46">
        <v>15430</v>
      </c>
      <c r="M58" s="47">
        <v>15430</v>
      </c>
      <c r="N58" s="42" t="s">
        <v>272</v>
      </c>
      <c r="O58" s="45" t="s">
        <v>154</v>
      </c>
      <c r="P58" s="43" t="s">
        <v>409</v>
      </c>
      <c r="Q58" s="48">
        <v>44889</v>
      </c>
      <c r="R58" s="135">
        <v>44893</v>
      </c>
      <c r="S58" s="136"/>
    </row>
    <row r="59" spans="1:19" ht="21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45" t="s">
        <v>491</v>
      </c>
      <c r="H59" s="46">
        <v>5380</v>
      </c>
      <c r="I59" s="38" t="s">
        <v>139</v>
      </c>
      <c r="J59" s="38" t="s">
        <v>136</v>
      </c>
      <c r="K59" s="38" t="s">
        <v>137</v>
      </c>
      <c r="L59" s="46">
        <v>5380</v>
      </c>
      <c r="M59" s="47">
        <v>5380</v>
      </c>
      <c r="N59" s="42" t="s">
        <v>272</v>
      </c>
      <c r="O59" s="45" t="s">
        <v>154</v>
      </c>
      <c r="P59" s="43" t="s">
        <v>410</v>
      </c>
      <c r="Q59" s="48">
        <v>44889</v>
      </c>
      <c r="R59" s="135">
        <v>44893</v>
      </c>
      <c r="S59" s="136"/>
    </row>
    <row r="60" spans="1:19" ht="21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45" t="s">
        <v>492</v>
      </c>
      <c r="H60" s="46">
        <v>5027</v>
      </c>
      <c r="I60" s="38" t="s">
        <v>139</v>
      </c>
      <c r="J60" s="38" t="s">
        <v>136</v>
      </c>
      <c r="K60" s="38" t="s">
        <v>137</v>
      </c>
      <c r="L60" s="46">
        <v>5027</v>
      </c>
      <c r="M60" s="47">
        <v>5027</v>
      </c>
      <c r="N60" s="42" t="s">
        <v>321</v>
      </c>
      <c r="O60" s="45" t="s">
        <v>264</v>
      </c>
      <c r="P60" s="43" t="s">
        <v>411</v>
      </c>
      <c r="Q60" s="48">
        <v>44890</v>
      </c>
      <c r="R60" s="135">
        <v>44894</v>
      </c>
      <c r="S60" s="136"/>
    </row>
    <row r="61" spans="1:19" ht="21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45" t="s">
        <v>493</v>
      </c>
      <c r="H61" s="46">
        <v>1215</v>
      </c>
      <c r="I61" s="38" t="s">
        <v>139</v>
      </c>
      <c r="J61" s="38" t="s">
        <v>136</v>
      </c>
      <c r="K61" s="38" t="s">
        <v>137</v>
      </c>
      <c r="L61" s="46">
        <v>1215</v>
      </c>
      <c r="M61" s="47">
        <v>1215</v>
      </c>
      <c r="N61" s="42" t="s">
        <v>1556</v>
      </c>
      <c r="O61" s="45" t="s">
        <v>526</v>
      </c>
      <c r="P61" s="43" t="s">
        <v>412</v>
      </c>
      <c r="Q61" s="48">
        <v>44873</v>
      </c>
      <c r="R61" s="135">
        <v>44875</v>
      </c>
      <c r="S61" s="136"/>
    </row>
    <row r="62" spans="1:19" ht="21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45" t="s">
        <v>494</v>
      </c>
      <c r="H62" s="46">
        <v>136</v>
      </c>
      <c r="I62" s="38" t="s">
        <v>139</v>
      </c>
      <c r="J62" s="38" t="s">
        <v>136</v>
      </c>
      <c r="K62" s="38" t="s">
        <v>137</v>
      </c>
      <c r="L62" s="46">
        <v>136</v>
      </c>
      <c r="M62" s="47">
        <v>136</v>
      </c>
      <c r="N62" s="42" t="s">
        <v>1556</v>
      </c>
      <c r="O62" s="45" t="s">
        <v>526</v>
      </c>
      <c r="P62" s="43" t="s">
        <v>413</v>
      </c>
      <c r="Q62" s="48">
        <v>44874</v>
      </c>
      <c r="R62" s="135">
        <v>44880</v>
      </c>
      <c r="S62" s="136"/>
    </row>
    <row r="63" spans="1:19" ht="21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45" t="s">
        <v>492</v>
      </c>
      <c r="H63" s="46">
        <v>5150</v>
      </c>
      <c r="I63" s="38" t="s">
        <v>139</v>
      </c>
      <c r="J63" s="38" t="s">
        <v>136</v>
      </c>
      <c r="K63" s="38" t="s">
        <v>137</v>
      </c>
      <c r="L63" s="46">
        <v>5150</v>
      </c>
      <c r="M63" s="47">
        <v>5150</v>
      </c>
      <c r="N63" s="42" t="s">
        <v>321</v>
      </c>
      <c r="O63" s="45" t="s">
        <v>264</v>
      </c>
      <c r="P63" s="43" t="s">
        <v>414</v>
      </c>
      <c r="Q63" s="48">
        <v>44876</v>
      </c>
      <c r="R63" s="135">
        <v>44880</v>
      </c>
      <c r="S63" s="136"/>
    </row>
    <row r="64" spans="1:19" ht="21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45" t="s">
        <v>495</v>
      </c>
      <c r="H64" s="46">
        <v>10220</v>
      </c>
      <c r="I64" s="38" t="s">
        <v>139</v>
      </c>
      <c r="J64" s="38" t="s">
        <v>136</v>
      </c>
      <c r="K64" s="38" t="s">
        <v>137</v>
      </c>
      <c r="L64" s="46">
        <v>10220</v>
      </c>
      <c r="M64" s="47">
        <v>10220</v>
      </c>
      <c r="N64" s="42" t="s">
        <v>272</v>
      </c>
      <c r="O64" s="45" t="s">
        <v>154</v>
      </c>
      <c r="P64" s="43" t="s">
        <v>415</v>
      </c>
      <c r="Q64" s="48">
        <v>44886</v>
      </c>
      <c r="R64" s="135">
        <v>44890</v>
      </c>
      <c r="S64" s="136"/>
    </row>
    <row r="65" spans="1:19" ht="21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45" t="s">
        <v>496</v>
      </c>
      <c r="H65" s="46">
        <v>11263</v>
      </c>
      <c r="I65" s="38" t="s">
        <v>139</v>
      </c>
      <c r="J65" s="38" t="s">
        <v>136</v>
      </c>
      <c r="K65" s="38" t="s">
        <v>137</v>
      </c>
      <c r="L65" s="46">
        <v>11263</v>
      </c>
      <c r="M65" s="47">
        <v>11263</v>
      </c>
      <c r="N65" s="42" t="s">
        <v>272</v>
      </c>
      <c r="O65" s="45" t="s">
        <v>154</v>
      </c>
      <c r="P65" s="43" t="s">
        <v>416</v>
      </c>
      <c r="Q65" s="48">
        <v>44893</v>
      </c>
      <c r="R65" s="135">
        <v>44895</v>
      </c>
      <c r="S65" s="136"/>
    </row>
    <row r="66" spans="1:19" ht="21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45" t="s">
        <v>497</v>
      </c>
      <c r="H66" s="46">
        <v>4595</v>
      </c>
      <c r="I66" s="38" t="s">
        <v>139</v>
      </c>
      <c r="J66" s="38" t="s">
        <v>136</v>
      </c>
      <c r="K66" s="38" t="s">
        <v>137</v>
      </c>
      <c r="L66" s="46">
        <v>4595</v>
      </c>
      <c r="M66" s="47">
        <v>4595</v>
      </c>
      <c r="N66" s="42" t="s">
        <v>272</v>
      </c>
      <c r="O66" s="45" t="s">
        <v>154</v>
      </c>
      <c r="P66" s="43" t="s">
        <v>417</v>
      </c>
      <c r="Q66" s="48">
        <v>44894</v>
      </c>
      <c r="R66" s="135">
        <v>44897</v>
      </c>
      <c r="S66" s="136"/>
    </row>
    <row r="67" spans="1:19" ht="21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45" t="s">
        <v>498</v>
      </c>
      <c r="H67" s="46">
        <v>2095</v>
      </c>
      <c r="I67" s="38" t="s">
        <v>139</v>
      </c>
      <c r="J67" s="38" t="s">
        <v>136</v>
      </c>
      <c r="K67" s="38" t="s">
        <v>137</v>
      </c>
      <c r="L67" s="46">
        <v>2095</v>
      </c>
      <c r="M67" s="47">
        <v>2095</v>
      </c>
      <c r="N67" s="42" t="s">
        <v>272</v>
      </c>
      <c r="O67" s="45" t="s">
        <v>154</v>
      </c>
      <c r="P67" s="43" t="s">
        <v>418</v>
      </c>
      <c r="Q67" s="48">
        <v>44893</v>
      </c>
      <c r="R67" s="135">
        <v>44895</v>
      </c>
      <c r="S67" s="136"/>
    </row>
    <row r="68" spans="1:19" ht="21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45" t="s">
        <v>499</v>
      </c>
      <c r="H68" s="46">
        <v>11960</v>
      </c>
      <c r="I68" s="38" t="s">
        <v>139</v>
      </c>
      <c r="J68" s="38" t="s">
        <v>136</v>
      </c>
      <c r="K68" s="38" t="s">
        <v>137</v>
      </c>
      <c r="L68" s="46">
        <v>11960</v>
      </c>
      <c r="M68" s="47">
        <v>11960</v>
      </c>
      <c r="N68" s="42" t="s">
        <v>266</v>
      </c>
      <c r="O68" s="45" t="s">
        <v>149</v>
      </c>
      <c r="P68" s="43" t="s">
        <v>419</v>
      </c>
      <c r="Q68" s="48">
        <v>44894</v>
      </c>
      <c r="R68" s="135">
        <v>44896</v>
      </c>
      <c r="S68" s="136"/>
    </row>
    <row r="69" spans="1:19" ht="21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45" t="s">
        <v>500</v>
      </c>
      <c r="H69" s="46">
        <v>13950</v>
      </c>
      <c r="I69" s="38" t="s">
        <v>139</v>
      </c>
      <c r="J69" s="38" t="s">
        <v>136</v>
      </c>
      <c r="K69" s="38" t="s">
        <v>137</v>
      </c>
      <c r="L69" s="46">
        <v>13950</v>
      </c>
      <c r="M69" s="47">
        <v>13950</v>
      </c>
      <c r="N69" s="42" t="s">
        <v>266</v>
      </c>
      <c r="O69" s="45" t="s">
        <v>149</v>
      </c>
      <c r="P69" s="43" t="s">
        <v>420</v>
      </c>
      <c r="Q69" s="48">
        <v>44895</v>
      </c>
      <c r="R69" s="135">
        <v>44897</v>
      </c>
      <c r="S69" s="136"/>
    </row>
    <row r="70" spans="1:19" ht="21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45" t="s">
        <v>143</v>
      </c>
      <c r="H70" s="46">
        <v>30986</v>
      </c>
      <c r="I70" s="38" t="s">
        <v>139</v>
      </c>
      <c r="J70" s="38" t="s">
        <v>136</v>
      </c>
      <c r="K70" s="38" t="s">
        <v>137</v>
      </c>
      <c r="L70" s="46">
        <v>30986</v>
      </c>
      <c r="M70" s="47">
        <v>30986</v>
      </c>
      <c r="N70" s="42" t="s">
        <v>266</v>
      </c>
      <c r="O70" s="45" t="s">
        <v>149</v>
      </c>
      <c r="P70" s="43" t="s">
        <v>421</v>
      </c>
      <c r="Q70" s="48">
        <v>44883</v>
      </c>
      <c r="R70" s="135">
        <v>44893</v>
      </c>
      <c r="S70" s="136"/>
    </row>
    <row r="71" spans="1:19" ht="21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45" t="s">
        <v>501</v>
      </c>
      <c r="H71" s="46">
        <v>3190</v>
      </c>
      <c r="I71" s="38" t="s">
        <v>139</v>
      </c>
      <c r="J71" s="38" t="s">
        <v>136</v>
      </c>
      <c r="K71" s="38" t="s">
        <v>137</v>
      </c>
      <c r="L71" s="46">
        <v>3190</v>
      </c>
      <c r="M71" s="47">
        <v>3190</v>
      </c>
      <c r="N71" s="42" t="s">
        <v>272</v>
      </c>
      <c r="O71" s="45" t="s">
        <v>154</v>
      </c>
      <c r="P71" s="43" t="s">
        <v>422</v>
      </c>
      <c r="Q71" s="48">
        <v>44894</v>
      </c>
      <c r="R71" s="135">
        <v>44897</v>
      </c>
      <c r="S71" s="136"/>
    </row>
    <row r="72" spans="1:19" ht="21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45" t="s">
        <v>502</v>
      </c>
      <c r="H72" s="46">
        <v>9000</v>
      </c>
      <c r="I72" s="38" t="s">
        <v>139</v>
      </c>
      <c r="J72" s="38" t="s">
        <v>136</v>
      </c>
      <c r="K72" s="38" t="s">
        <v>137</v>
      </c>
      <c r="L72" s="46">
        <v>9000</v>
      </c>
      <c r="M72" s="47">
        <v>9000</v>
      </c>
      <c r="N72" s="42" t="s">
        <v>1555</v>
      </c>
      <c r="O72" s="45" t="s">
        <v>525</v>
      </c>
      <c r="P72" s="43" t="s">
        <v>423</v>
      </c>
      <c r="Q72" s="48">
        <v>44894</v>
      </c>
      <c r="R72" s="135">
        <v>44897</v>
      </c>
      <c r="S72" s="136"/>
    </row>
    <row r="73" spans="1:19" ht="21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45" t="s">
        <v>503</v>
      </c>
      <c r="H73" s="46">
        <v>3000</v>
      </c>
      <c r="I73" s="38" t="s">
        <v>139</v>
      </c>
      <c r="J73" s="38" t="s">
        <v>136</v>
      </c>
      <c r="K73" s="38" t="s">
        <v>137</v>
      </c>
      <c r="L73" s="46">
        <v>3000</v>
      </c>
      <c r="M73" s="47">
        <v>3000</v>
      </c>
      <c r="N73" s="42" t="s">
        <v>1557</v>
      </c>
      <c r="O73" s="45" t="s">
        <v>527</v>
      </c>
      <c r="P73" s="43" t="s">
        <v>424</v>
      </c>
      <c r="Q73" s="48">
        <v>44895</v>
      </c>
      <c r="R73" s="135">
        <v>44897</v>
      </c>
      <c r="S73" s="136"/>
    </row>
    <row r="74" spans="1:19" ht="21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45" t="s">
        <v>504</v>
      </c>
      <c r="H74" s="46">
        <v>5000</v>
      </c>
      <c r="I74" s="38" t="s">
        <v>139</v>
      </c>
      <c r="J74" s="38" t="s">
        <v>136</v>
      </c>
      <c r="K74" s="38" t="s">
        <v>137</v>
      </c>
      <c r="L74" s="46">
        <v>5000</v>
      </c>
      <c r="M74" s="47">
        <v>5000</v>
      </c>
      <c r="N74" s="42" t="s">
        <v>1558</v>
      </c>
      <c r="O74" s="45" t="s">
        <v>528</v>
      </c>
      <c r="P74" s="43" t="s">
        <v>425</v>
      </c>
      <c r="Q74" s="48">
        <v>44894</v>
      </c>
      <c r="R74" s="135">
        <v>44902</v>
      </c>
      <c r="S74" s="136"/>
    </row>
    <row r="75" spans="1:19" ht="21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45" t="s">
        <v>505</v>
      </c>
      <c r="H75" s="46">
        <v>8650</v>
      </c>
      <c r="I75" s="38" t="s">
        <v>139</v>
      </c>
      <c r="J75" s="38" t="s">
        <v>136</v>
      </c>
      <c r="K75" s="38" t="s">
        <v>137</v>
      </c>
      <c r="L75" s="46">
        <v>8650</v>
      </c>
      <c r="M75" s="47">
        <v>8650</v>
      </c>
      <c r="N75" s="42" t="s">
        <v>272</v>
      </c>
      <c r="O75" s="45" t="s">
        <v>154</v>
      </c>
      <c r="P75" s="43" t="s">
        <v>426</v>
      </c>
      <c r="Q75" s="48">
        <v>44894</v>
      </c>
      <c r="R75" s="135">
        <v>44897</v>
      </c>
      <c r="S75" s="136"/>
    </row>
    <row r="76" spans="1:19" ht="21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45" t="s">
        <v>506</v>
      </c>
      <c r="H76" s="46">
        <v>793</v>
      </c>
      <c r="I76" s="38" t="s">
        <v>139</v>
      </c>
      <c r="J76" s="38" t="s">
        <v>136</v>
      </c>
      <c r="K76" s="38" t="s">
        <v>137</v>
      </c>
      <c r="L76" s="46">
        <v>793</v>
      </c>
      <c r="M76" s="47">
        <v>793</v>
      </c>
      <c r="N76" s="42" t="s">
        <v>276</v>
      </c>
      <c r="O76" s="45" t="s">
        <v>158</v>
      </c>
      <c r="P76" s="43" t="s">
        <v>427</v>
      </c>
      <c r="Q76" s="48">
        <v>44890</v>
      </c>
      <c r="R76" s="135">
        <v>44894</v>
      </c>
      <c r="S76" s="136"/>
    </row>
    <row r="77" spans="1:19" ht="21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45" t="s">
        <v>217</v>
      </c>
      <c r="H77" s="46">
        <v>1200</v>
      </c>
      <c r="I77" s="38" t="s">
        <v>139</v>
      </c>
      <c r="J77" s="38" t="s">
        <v>136</v>
      </c>
      <c r="K77" s="38" t="s">
        <v>137</v>
      </c>
      <c r="L77" s="46">
        <v>1200</v>
      </c>
      <c r="M77" s="47">
        <v>1200</v>
      </c>
      <c r="N77" s="42" t="s">
        <v>266</v>
      </c>
      <c r="O77" s="45" t="s">
        <v>149</v>
      </c>
      <c r="P77" s="43" t="s">
        <v>428</v>
      </c>
      <c r="Q77" s="48">
        <v>44894</v>
      </c>
      <c r="R77" s="135">
        <v>44897</v>
      </c>
      <c r="S77" s="136"/>
    </row>
    <row r="78" spans="1:19" ht="21" customHeight="1">
      <c r="A78" s="38">
        <v>2566</v>
      </c>
      <c r="B78" s="38" t="s">
        <v>138</v>
      </c>
      <c r="C78" s="38" t="s">
        <v>133</v>
      </c>
      <c r="D78" s="38" t="s">
        <v>134</v>
      </c>
      <c r="E78" s="38" t="s">
        <v>135</v>
      </c>
      <c r="F78" s="38" t="s">
        <v>123</v>
      </c>
      <c r="G78" s="45" t="s">
        <v>507</v>
      </c>
      <c r="H78" s="46">
        <v>22470</v>
      </c>
      <c r="I78" s="38" t="s">
        <v>139</v>
      </c>
      <c r="J78" s="38" t="s">
        <v>136</v>
      </c>
      <c r="K78" s="38" t="s">
        <v>137</v>
      </c>
      <c r="L78" s="46">
        <v>22470</v>
      </c>
      <c r="M78" s="47">
        <v>22470</v>
      </c>
      <c r="N78" s="42" t="s">
        <v>1559</v>
      </c>
      <c r="O78" s="45" t="s">
        <v>529</v>
      </c>
      <c r="P78" s="43" t="s">
        <v>429</v>
      </c>
      <c r="Q78" s="48">
        <v>44894</v>
      </c>
      <c r="R78" s="135">
        <v>44897</v>
      </c>
      <c r="S78" s="136"/>
    </row>
    <row r="79" spans="1:19" ht="21" customHeight="1">
      <c r="A79" s="38">
        <v>2566</v>
      </c>
      <c r="B79" s="38" t="s">
        <v>138</v>
      </c>
      <c r="C79" s="38" t="s">
        <v>133</v>
      </c>
      <c r="D79" s="38" t="s">
        <v>134</v>
      </c>
      <c r="E79" s="38" t="s">
        <v>135</v>
      </c>
      <c r="F79" s="38" t="s">
        <v>123</v>
      </c>
      <c r="G79" s="45" t="s">
        <v>508</v>
      </c>
      <c r="H79" s="46">
        <v>9705</v>
      </c>
      <c r="I79" s="38" t="s">
        <v>139</v>
      </c>
      <c r="J79" s="38" t="s">
        <v>136</v>
      </c>
      <c r="K79" s="38" t="s">
        <v>137</v>
      </c>
      <c r="L79" s="46">
        <v>9705</v>
      </c>
      <c r="M79" s="47">
        <v>9705</v>
      </c>
      <c r="N79" s="42" t="s">
        <v>272</v>
      </c>
      <c r="O79" s="45" t="s">
        <v>154</v>
      </c>
      <c r="P79" s="43" t="s">
        <v>430</v>
      </c>
      <c r="Q79" s="48">
        <v>44895</v>
      </c>
      <c r="R79" s="135">
        <v>44897</v>
      </c>
      <c r="S79" s="136"/>
    </row>
    <row r="80" spans="1:19" ht="21" customHeight="1">
      <c r="A80" s="38">
        <v>2566</v>
      </c>
      <c r="B80" s="38" t="s">
        <v>138</v>
      </c>
      <c r="C80" s="38" t="s">
        <v>133</v>
      </c>
      <c r="D80" s="38" t="s">
        <v>134</v>
      </c>
      <c r="E80" s="38" t="s">
        <v>135</v>
      </c>
      <c r="F80" s="38" t="s">
        <v>123</v>
      </c>
      <c r="G80" s="45" t="s">
        <v>458</v>
      </c>
      <c r="H80" s="46">
        <v>2000</v>
      </c>
      <c r="I80" s="38" t="s">
        <v>139</v>
      </c>
      <c r="J80" s="38" t="s">
        <v>136</v>
      </c>
      <c r="K80" s="38" t="s">
        <v>137</v>
      </c>
      <c r="L80" s="46">
        <v>2000</v>
      </c>
      <c r="M80" s="47">
        <v>2000</v>
      </c>
      <c r="N80" s="42" t="s">
        <v>324</v>
      </c>
      <c r="O80" s="45" t="s">
        <v>530</v>
      </c>
      <c r="P80" s="43" t="s">
        <v>431</v>
      </c>
      <c r="Q80" s="48">
        <v>44867</v>
      </c>
      <c r="R80" s="135">
        <v>44872</v>
      </c>
      <c r="S80" s="136"/>
    </row>
    <row r="81" spans="1:19" ht="21" customHeight="1">
      <c r="A81" s="38">
        <v>2566</v>
      </c>
      <c r="B81" s="38" t="s">
        <v>138</v>
      </c>
      <c r="C81" s="38" t="s">
        <v>133</v>
      </c>
      <c r="D81" s="38" t="s">
        <v>134</v>
      </c>
      <c r="E81" s="38" t="s">
        <v>135</v>
      </c>
      <c r="F81" s="38" t="s">
        <v>123</v>
      </c>
      <c r="G81" s="45" t="s">
        <v>509</v>
      </c>
      <c r="H81" s="46">
        <v>11861</v>
      </c>
      <c r="I81" s="38" t="s">
        <v>139</v>
      </c>
      <c r="J81" s="38" t="s">
        <v>136</v>
      </c>
      <c r="K81" s="38" t="s">
        <v>137</v>
      </c>
      <c r="L81" s="46">
        <v>11861</v>
      </c>
      <c r="M81" s="47">
        <v>11861</v>
      </c>
      <c r="N81" s="42" t="s">
        <v>271</v>
      </c>
      <c r="O81" s="45" t="s">
        <v>153</v>
      </c>
      <c r="P81" s="43" t="s">
        <v>432</v>
      </c>
      <c r="Q81" s="48">
        <v>44894</v>
      </c>
      <c r="R81" s="135">
        <v>44901</v>
      </c>
      <c r="S81" s="136"/>
    </row>
    <row r="82" spans="1:19" ht="21" customHeight="1">
      <c r="A82" s="38">
        <v>2566</v>
      </c>
      <c r="B82" s="38" t="s">
        <v>138</v>
      </c>
      <c r="C82" s="38" t="s">
        <v>133</v>
      </c>
      <c r="D82" s="38" t="s">
        <v>134</v>
      </c>
      <c r="E82" s="38" t="s">
        <v>135</v>
      </c>
      <c r="F82" s="38" t="s">
        <v>123</v>
      </c>
      <c r="G82" s="45" t="s">
        <v>510</v>
      </c>
      <c r="H82" s="46">
        <v>240750</v>
      </c>
      <c r="I82" s="38" t="s">
        <v>139</v>
      </c>
      <c r="J82" s="38" t="s">
        <v>136</v>
      </c>
      <c r="K82" s="38" t="s">
        <v>137</v>
      </c>
      <c r="L82" s="46">
        <v>240750</v>
      </c>
      <c r="M82" s="47">
        <v>240750</v>
      </c>
      <c r="N82" s="42" t="s">
        <v>1560</v>
      </c>
      <c r="O82" s="45" t="s">
        <v>531</v>
      </c>
      <c r="P82" s="43" t="s">
        <v>433</v>
      </c>
      <c r="Q82" s="48">
        <v>44895</v>
      </c>
      <c r="R82" s="135">
        <v>44929</v>
      </c>
      <c r="S82" s="136"/>
    </row>
    <row r="83" spans="1:19" ht="21" customHeight="1">
      <c r="A83" s="38">
        <v>2566</v>
      </c>
      <c r="B83" s="38" t="s">
        <v>138</v>
      </c>
      <c r="C83" s="38" t="s">
        <v>133</v>
      </c>
      <c r="D83" s="38" t="s">
        <v>134</v>
      </c>
      <c r="E83" s="38" t="s">
        <v>135</v>
      </c>
      <c r="F83" s="38" t="s">
        <v>123</v>
      </c>
      <c r="G83" s="45" t="s">
        <v>511</v>
      </c>
      <c r="H83" s="46">
        <v>5000</v>
      </c>
      <c r="I83" s="38" t="s">
        <v>139</v>
      </c>
      <c r="J83" s="38" t="s">
        <v>136</v>
      </c>
      <c r="K83" s="38" t="s">
        <v>137</v>
      </c>
      <c r="L83" s="46">
        <v>5000</v>
      </c>
      <c r="M83" s="47">
        <v>5000</v>
      </c>
      <c r="N83" s="42" t="s">
        <v>272</v>
      </c>
      <c r="O83" s="45" t="s">
        <v>154</v>
      </c>
      <c r="P83" s="43" t="s">
        <v>434</v>
      </c>
      <c r="Q83" s="48">
        <v>44894</v>
      </c>
      <c r="R83" s="135">
        <v>44897</v>
      </c>
      <c r="S83" s="136"/>
    </row>
    <row r="84" spans="1:19" ht="21" customHeight="1">
      <c r="A84" s="38">
        <v>2566</v>
      </c>
      <c r="B84" s="38" t="s">
        <v>138</v>
      </c>
      <c r="C84" s="38" t="s">
        <v>133</v>
      </c>
      <c r="D84" s="38" t="s">
        <v>134</v>
      </c>
      <c r="E84" s="38" t="s">
        <v>135</v>
      </c>
      <c r="F84" s="38" t="s">
        <v>123</v>
      </c>
      <c r="G84" s="45" t="s">
        <v>512</v>
      </c>
      <c r="H84" s="46">
        <v>4100</v>
      </c>
      <c r="I84" s="38" t="s">
        <v>139</v>
      </c>
      <c r="J84" s="38" t="s">
        <v>136</v>
      </c>
      <c r="K84" s="38" t="s">
        <v>137</v>
      </c>
      <c r="L84" s="46">
        <v>4100</v>
      </c>
      <c r="M84" s="47">
        <v>4100</v>
      </c>
      <c r="N84" s="42" t="s">
        <v>1561</v>
      </c>
      <c r="O84" s="45" t="s">
        <v>532</v>
      </c>
      <c r="P84" s="43" t="s">
        <v>435</v>
      </c>
      <c r="Q84" s="48">
        <v>44886</v>
      </c>
      <c r="R84" s="135">
        <v>44890</v>
      </c>
      <c r="S84" s="136"/>
    </row>
    <row r="85" spans="1:19" ht="21" customHeight="1">
      <c r="A85" s="38">
        <v>2566</v>
      </c>
      <c r="B85" s="38" t="s">
        <v>138</v>
      </c>
      <c r="C85" s="38" t="s">
        <v>133</v>
      </c>
      <c r="D85" s="38" t="s">
        <v>134</v>
      </c>
      <c r="E85" s="38" t="s">
        <v>135</v>
      </c>
      <c r="F85" s="38" t="s">
        <v>123</v>
      </c>
      <c r="G85" s="45" t="s">
        <v>513</v>
      </c>
      <c r="H85" s="46">
        <v>5953</v>
      </c>
      <c r="I85" s="38" t="s">
        <v>139</v>
      </c>
      <c r="J85" s="38" t="s">
        <v>136</v>
      </c>
      <c r="K85" s="38" t="s">
        <v>137</v>
      </c>
      <c r="L85" s="46">
        <v>5953</v>
      </c>
      <c r="M85" s="47">
        <v>5953</v>
      </c>
      <c r="N85" s="42" t="s">
        <v>1562</v>
      </c>
      <c r="O85" s="45" t="s">
        <v>533</v>
      </c>
      <c r="P85" s="43" t="s">
        <v>436</v>
      </c>
      <c r="Q85" s="48">
        <v>44890</v>
      </c>
      <c r="R85" s="135">
        <v>44894</v>
      </c>
      <c r="S85" s="136"/>
    </row>
    <row r="86" spans="1:19" ht="21" customHeight="1">
      <c r="A86" s="38">
        <v>2566</v>
      </c>
      <c r="B86" s="38" t="s">
        <v>138</v>
      </c>
      <c r="C86" s="38" t="s">
        <v>133</v>
      </c>
      <c r="D86" s="38" t="s">
        <v>134</v>
      </c>
      <c r="E86" s="38" t="s">
        <v>135</v>
      </c>
      <c r="F86" s="38" t="s">
        <v>123</v>
      </c>
      <c r="G86" s="45" t="s">
        <v>514</v>
      </c>
      <c r="H86" s="46">
        <v>47505.34</v>
      </c>
      <c r="I86" s="38" t="s">
        <v>139</v>
      </c>
      <c r="J86" s="38" t="s">
        <v>136</v>
      </c>
      <c r="K86" s="38" t="s">
        <v>137</v>
      </c>
      <c r="L86" s="46">
        <v>47505.34</v>
      </c>
      <c r="M86" s="47">
        <v>47505.34</v>
      </c>
      <c r="N86" s="42" t="s">
        <v>278</v>
      </c>
      <c r="O86" s="45" t="s">
        <v>160</v>
      </c>
      <c r="P86" s="43" t="s">
        <v>437</v>
      </c>
      <c r="Q86" s="48">
        <v>44894</v>
      </c>
      <c r="R86" s="135">
        <v>44924</v>
      </c>
      <c r="S86" s="136"/>
    </row>
    <row r="87" spans="1:19" ht="21" customHeight="1">
      <c r="A87" s="38">
        <v>2566</v>
      </c>
      <c r="B87" s="38" t="s">
        <v>138</v>
      </c>
      <c r="C87" s="38" t="s">
        <v>133</v>
      </c>
      <c r="D87" s="38" t="s">
        <v>134</v>
      </c>
      <c r="E87" s="38" t="s">
        <v>135</v>
      </c>
      <c r="F87" s="38" t="s">
        <v>123</v>
      </c>
      <c r="G87" s="45" t="s">
        <v>199</v>
      </c>
      <c r="H87" s="46">
        <v>1003</v>
      </c>
      <c r="I87" s="38" t="s">
        <v>139</v>
      </c>
      <c r="J87" s="38" t="s">
        <v>136</v>
      </c>
      <c r="K87" s="38" t="s">
        <v>137</v>
      </c>
      <c r="L87" s="46">
        <v>1003</v>
      </c>
      <c r="M87" s="47">
        <v>1003</v>
      </c>
      <c r="N87" s="42" t="s">
        <v>290</v>
      </c>
      <c r="O87" s="45" t="s">
        <v>534</v>
      </c>
      <c r="P87" s="43" t="s">
        <v>438</v>
      </c>
      <c r="Q87" s="48">
        <v>44893</v>
      </c>
      <c r="R87" s="135">
        <v>44901</v>
      </c>
      <c r="S87" s="136"/>
    </row>
    <row r="88" spans="1:19" ht="21" customHeight="1">
      <c r="A88" s="38">
        <v>2566</v>
      </c>
      <c r="B88" s="38" t="s">
        <v>138</v>
      </c>
      <c r="C88" s="38" t="s">
        <v>133</v>
      </c>
      <c r="D88" s="38" t="s">
        <v>134</v>
      </c>
      <c r="E88" s="38" t="s">
        <v>135</v>
      </c>
      <c r="F88" s="38" t="s">
        <v>123</v>
      </c>
      <c r="G88" s="45" t="s">
        <v>515</v>
      </c>
      <c r="H88" s="46">
        <v>3530</v>
      </c>
      <c r="I88" s="38" t="s">
        <v>139</v>
      </c>
      <c r="J88" s="38" t="s">
        <v>136</v>
      </c>
      <c r="K88" s="38" t="s">
        <v>137</v>
      </c>
      <c r="L88" s="46">
        <v>3530</v>
      </c>
      <c r="M88" s="47">
        <v>3530</v>
      </c>
      <c r="N88" s="42" t="s">
        <v>1551</v>
      </c>
      <c r="O88" s="45" t="s">
        <v>520</v>
      </c>
      <c r="P88" s="43" t="s">
        <v>439</v>
      </c>
      <c r="Q88" s="48">
        <v>44882</v>
      </c>
      <c r="R88" s="135">
        <v>44886</v>
      </c>
      <c r="S88" s="136"/>
    </row>
    <row r="89" spans="1:19" ht="21" customHeight="1">
      <c r="A89" s="38">
        <v>2566</v>
      </c>
      <c r="B89" s="38" t="s">
        <v>138</v>
      </c>
      <c r="C89" s="38" t="s">
        <v>133</v>
      </c>
      <c r="D89" s="38" t="s">
        <v>134</v>
      </c>
      <c r="E89" s="38" t="s">
        <v>135</v>
      </c>
      <c r="F89" s="38" t="s">
        <v>123</v>
      </c>
      <c r="G89" s="45" t="s">
        <v>516</v>
      </c>
      <c r="H89" s="46">
        <v>5264</v>
      </c>
      <c r="I89" s="38" t="s">
        <v>139</v>
      </c>
      <c r="J89" s="38" t="s">
        <v>136</v>
      </c>
      <c r="K89" s="38" t="s">
        <v>137</v>
      </c>
      <c r="L89" s="46">
        <v>5264</v>
      </c>
      <c r="M89" s="47">
        <v>5264</v>
      </c>
      <c r="N89" s="42" t="s">
        <v>272</v>
      </c>
      <c r="O89" s="45" t="s">
        <v>154</v>
      </c>
      <c r="P89" s="43" t="s">
        <v>440</v>
      </c>
      <c r="Q89" s="48">
        <v>44887</v>
      </c>
      <c r="R89" s="135">
        <v>44894</v>
      </c>
      <c r="S89" s="136"/>
    </row>
    <row r="90" spans="1:19" ht="21" customHeight="1">
      <c r="A90" s="38">
        <v>2566</v>
      </c>
      <c r="B90" s="38" t="s">
        <v>138</v>
      </c>
      <c r="C90" s="38" t="s">
        <v>133</v>
      </c>
      <c r="D90" s="38" t="s">
        <v>134</v>
      </c>
      <c r="E90" s="38" t="s">
        <v>135</v>
      </c>
      <c r="F90" s="38" t="s">
        <v>123</v>
      </c>
      <c r="G90" s="45" t="s">
        <v>516</v>
      </c>
      <c r="H90" s="46">
        <v>1944</v>
      </c>
      <c r="I90" s="38" t="s">
        <v>139</v>
      </c>
      <c r="J90" s="38" t="s">
        <v>136</v>
      </c>
      <c r="K90" s="38" t="s">
        <v>137</v>
      </c>
      <c r="L90" s="46">
        <v>1944</v>
      </c>
      <c r="M90" s="47">
        <v>1944</v>
      </c>
      <c r="N90" s="42" t="s">
        <v>1563</v>
      </c>
      <c r="O90" s="45" t="s">
        <v>535</v>
      </c>
      <c r="P90" s="43" t="s">
        <v>441</v>
      </c>
      <c r="Q90" s="48">
        <v>44893</v>
      </c>
      <c r="R90" s="135">
        <v>44901</v>
      </c>
      <c r="S90" s="136"/>
    </row>
    <row r="91" spans="1:19" ht="21" customHeight="1">
      <c r="A91" s="38">
        <v>2566</v>
      </c>
      <c r="B91" s="38" t="s">
        <v>138</v>
      </c>
      <c r="C91" s="38" t="s">
        <v>133</v>
      </c>
      <c r="D91" s="38" t="s">
        <v>134</v>
      </c>
      <c r="E91" s="38" t="s">
        <v>135</v>
      </c>
      <c r="F91" s="38" t="s">
        <v>123</v>
      </c>
      <c r="G91" s="45" t="s">
        <v>516</v>
      </c>
      <c r="H91" s="46">
        <v>3277</v>
      </c>
      <c r="I91" s="38" t="s">
        <v>139</v>
      </c>
      <c r="J91" s="38" t="s">
        <v>136</v>
      </c>
      <c r="K91" s="38" t="s">
        <v>137</v>
      </c>
      <c r="L91" s="46">
        <v>3277</v>
      </c>
      <c r="M91" s="47">
        <v>3277</v>
      </c>
      <c r="N91" s="42" t="s">
        <v>1563</v>
      </c>
      <c r="O91" s="45" t="s">
        <v>535</v>
      </c>
      <c r="P91" s="43" t="s">
        <v>442</v>
      </c>
      <c r="Q91" s="48">
        <v>44890</v>
      </c>
      <c r="R91" s="135">
        <v>44893</v>
      </c>
      <c r="S91" s="136"/>
    </row>
    <row r="92" spans="1:19" ht="21" customHeight="1">
      <c r="A92" s="38">
        <v>2566</v>
      </c>
      <c r="B92" s="38" t="s">
        <v>138</v>
      </c>
      <c r="C92" s="38" t="s">
        <v>133</v>
      </c>
      <c r="D92" s="38" t="s">
        <v>134</v>
      </c>
      <c r="E92" s="38" t="s">
        <v>135</v>
      </c>
      <c r="F92" s="38" t="s">
        <v>123</v>
      </c>
      <c r="G92" s="45" t="s">
        <v>516</v>
      </c>
      <c r="H92" s="46">
        <v>5821</v>
      </c>
      <c r="I92" s="38" t="s">
        <v>139</v>
      </c>
      <c r="J92" s="38" t="s">
        <v>136</v>
      </c>
      <c r="K92" s="38" t="s">
        <v>137</v>
      </c>
      <c r="L92" s="46">
        <v>5821</v>
      </c>
      <c r="M92" s="47">
        <v>5821</v>
      </c>
      <c r="N92" s="42" t="s">
        <v>306</v>
      </c>
      <c r="O92" s="45" t="s">
        <v>188</v>
      </c>
      <c r="P92" s="43" t="s">
        <v>444</v>
      </c>
      <c r="Q92" s="48">
        <v>44887</v>
      </c>
      <c r="R92" s="135">
        <v>44895</v>
      </c>
      <c r="S92" s="136"/>
    </row>
    <row r="93" spans="1:19" ht="21" customHeight="1">
      <c r="A93" s="38">
        <v>2566</v>
      </c>
      <c r="B93" s="38" t="s">
        <v>138</v>
      </c>
      <c r="C93" s="38" t="s">
        <v>133</v>
      </c>
      <c r="D93" s="38" t="s">
        <v>134</v>
      </c>
      <c r="E93" s="38" t="s">
        <v>135</v>
      </c>
      <c r="F93" s="38" t="s">
        <v>123</v>
      </c>
      <c r="G93" s="45" t="s">
        <v>517</v>
      </c>
      <c r="H93" s="46">
        <v>1384</v>
      </c>
      <c r="I93" s="38" t="s">
        <v>139</v>
      </c>
      <c r="J93" s="38" t="s">
        <v>136</v>
      </c>
      <c r="K93" s="38" t="s">
        <v>137</v>
      </c>
      <c r="L93" s="46">
        <v>1384</v>
      </c>
      <c r="M93" s="47">
        <v>1384</v>
      </c>
      <c r="N93" s="42" t="s">
        <v>309</v>
      </c>
      <c r="O93" s="45" t="s">
        <v>191</v>
      </c>
      <c r="P93" s="43" t="s">
        <v>445</v>
      </c>
      <c r="Q93" s="48">
        <v>44894</v>
      </c>
      <c r="R93" s="135">
        <v>44910</v>
      </c>
      <c r="S93" s="136"/>
    </row>
    <row r="94" spans="1:19" ht="21" customHeight="1">
      <c r="A94" s="38">
        <v>2566</v>
      </c>
      <c r="B94" s="38" t="s">
        <v>138</v>
      </c>
      <c r="C94" s="38" t="s">
        <v>133</v>
      </c>
      <c r="D94" s="38" t="s">
        <v>134</v>
      </c>
      <c r="E94" s="38" t="s">
        <v>135</v>
      </c>
      <c r="F94" s="38" t="s">
        <v>123</v>
      </c>
      <c r="G94" s="45" t="s">
        <v>517</v>
      </c>
      <c r="H94" s="46">
        <v>902</v>
      </c>
      <c r="I94" s="38" t="s">
        <v>139</v>
      </c>
      <c r="J94" s="38" t="s">
        <v>136</v>
      </c>
      <c r="K94" s="38" t="s">
        <v>137</v>
      </c>
      <c r="L94" s="46">
        <v>902</v>
      </c>
      <c r="M94" s="47">
        <v>902</v>
      </c>
      <c r="N94" s="42" t="s">
        <v>336</v>
      </c>
      <c r="O94" s="45" t="s">
        <v>536</v>
      </c>
      <c r="P94" s="43" t="s">
        <v>446</v>
      </c>
      <c r="Q94" s="48">
        <v>44879</v>
      </c>
      <c r="R94" s="135">
        <v>44893</v>
      </c>
      <c r="S94" s="136"/>
    </row>
    <row r="95" spans="1:19" ht="21" customHeight="1">
      <c r="G95" s="45"/>
      <c r="P95" s="43"/>
      <c r="R95" s="135"/>
      <c r="S95" s="136"/>
    </row>
    <row r="96" spans="1:19" ht="21" customHeight="1">
      <c r="G96" s="67"/>
      <c r="H96" s="65"/>
      <c r="P96" s="43"/>
      <c r="R96" s="135"/>
      <c r="S96" s="136"/>
    </row>
    <row r="97" spans="7:19" ht="21" customHeight="1">
      <c r="G97" s="45"/>
      <c r="P97" s="43"/>
      <c r="R97" s="135"/>
      <c r="S97" s="136"/>
    </row>
    <row r="98" spans="7:19" ht="21" customHeight="1">
      <c r="G98" s="45"/>
      <c r="P98" s="43"/>
      <c r="R98" s="135"/>
      <c r="S98" s="136"/>
    </row>
    <row r="99" spans="7:19" ht="21" customHeight="1">
      <c r="G99" s="45"/>
      <c r="P99" s="43"/>
      <c r="R99" s="135"/>
      <c r="S99" s="136"/>
    </row>
    <row r="100" spans="7:19" ht="21" customHeight="1">
      <c r="G100" s="45"/>
      <c r="P100" s="43"/>
      <c r="R100" s="135"/>
      <c r="S100" s="136"/>
    </row>
    <row r="101" spans="7:19" ht="21" customHeight="1">
      <c r="G101" s="45"/>
      <c r="P101" s="43"/>
      <c r="R101" s="135"/>
      <c r="S101" s="136"/>
    </row>
    <row r="102" spans="7:19" ht="21" customHeight="1">
      <c r="G102" s="45"/>
      <c r="P102" s="43"/>
      <c r="R102" s="135"/>
      <c r="S102" s="136"/>
    </row>
    <row r="103" spans="7:19" ht="21" customHeight="1">
      <c r="G103" s="45"/>
      <c r="P103" s="43"/>
      <c r="R103" s="135"/>
      <c r="S103" s="136"/>
    </row>
    <row r="104" spans="7:19" ht="21" customHeight="1">
      <c r="G104" s="45"/>
      <c r="P104" s="43"/>
      <c r="R104" s="135"/>
      <c r="S104" s="136"/>
    </row>
    <row r="105" spans="7:19" ht="21" customHeight="1">
      <c r="G105" s="45"/>
      <c r="P105" s="43"/>
      <c r="R105" s="135"/>
      <c r="S105" s="136"/>
    </row>
    <row r="106" spans="7:19" ht="21" customHeight="1">
      <c r="G106" s="45"/>
      <c r="P106" s="43"/>
      <c r="R106" s="135"/>
      <c r="S106" s="136"/>
    </row>
    <row r="107" spans="7:19" ht="21" customHeight="1">
      <c r="G107" s="45"/>
      <c r="P107" s="43"/>
      <c r="R107" s="135"/>
      <c r="S107" s="136"/>
    </row>
    <row r="108" spans="7:19" ht="21" customHeight="1">
      <c r="G108" s="45"/>
      <c r="P108" s="43"/>
      <c r="R108" s="135"/>
      <c r="S108" s="136"/>
    </row>
    <row r="109" spans="7:19" ht="21" customHeight="1">
      <c r="G109" s="45"/>
      <c r="P109" s="43"/>
      <c r="R109" s="135"/>
      <c r="S109" s="136"/>
    </row>
    <row r="110" spans="7:19" ht="21" customHeight="1">
      <c r="G110" s="45"/>
      <c r="P110" s="43"/>
      <c r="R110" s="135"/>
      <c r="S110" s="136"/>
    </row>
    <row r="111" spans="7:19" ht="21" customHeight="1">
      <c r="G111" s="45"/>
      <c r="P111" s="43"/>
      <c r="R111" s="135"/>
      <c r="S111" s="136"/>
    </row>
    <row r="112" spans="7:19" ht="21" customHeight="1">
      <c r="G112" s="45"/>
      <c r="P112" s="43"/>
      <c r="R112" s="135"/>
      <c r="S112" s="136"/>
    </row>
    <row r="113" spans="7:19" ht="21" customHeight="1">
      <c r="G113" s="45"/>
      <c r="P113" s="43"/>
      <c r="R113" s="135"/>
      <c r="S113" s="136"/>
    </row>
    <row r="114" spans="7:19" ht="21" customHeight="1">
      <c r="G114" s="45"/>
      <c r="P114" s="43"/>
      <c r="R114" s="135"/>
      <c r="S114" s="136"/>
    </row>
    <row r="115" spans="7:19" ht="21" customHeight="1">
      <c r="G115" s="45"/>
      <c r="P115" s="43"/>
      <c r="R115" s="135"/>
      <c r="S115" s="136"/>
    </row>
    <row r="116" spans="7:19" ht="21" customHeight="1">
      <c r="G116" s="45"/>
      <c r="P116" s="43"/>
      <c r="R116" s="135"/>
      <c r="S116" s="136"/>
    </row>
    <row r="117" spans="7:19" ht="21" customHeight="1">
      <c r="G117" s="45"/>
      <c r="P117" s="43"/>
      <c r="R117" s="135"/>
      <c r="S117" s="136"/>
    </row>
    <row r="118" spans="7:19" ht="21" customHeight="1">
      <c r="G118" s="45"/>
      <c r="P118" s="43"/>
      <c r="R118" s="135"/>
      <c r="S118" s="136"/>
    </row>
    <row r="119" spans="7:19" ht="21" customHeight="1">
      <c r="G119" s="45"/>
      <c r="P119" s="43"/>
      <c r="R119" s="135"/>
      <c r="S119" s="136"/>
    </row>
    <row r="120" spans="7:19" ht="21" customHeight="1">
      <c r="G120" s="45"/>
      <c r="P120" s="43"/>
      <c r="R120" s="135"/>
      <c r="S120" s="136"/>
    </row>
    <row r="121" spans="7:19" ht="21" customHeight="1">
      <c r="G121" s="45"/>
      <c r="P121" s="43"/>
      <c r="R121" s="135"/>
      <c r="S121" s="136"/>
    </row>
    <row r="122" spans="7:19" ht="21" customHeight="1">
      <c r="G122" s="45"/>
      <c r="P122" s="43"/>
      <c r="R122" s="135"/>
      <c r="S122" s="136"/>
    </row>
    <row r="123" spans="7:19" ht="21" customHeight="1">
      <c r="G123" s="45"/>
      <c r="P123" s="43"/>
      <c r="R123" s="135"/>
      <c r="S123" s="136"/>
    </row>
    <row r="124" spans="7:19" ht="21" customHeight="1">
      <c r="G124" s="45"/>
      <c r="P124" s="43"/>
      <c r="R124" s="135"/>
      <c r="S124" s="136"/>
    </row>
    <row r="125" spans="7:19" ht="21" customHeight="1">
      <c r="G125" s="45"/>
      <c r="P125" s="43"/>
      <c r="R125" s="135"/>
      <c r="S125" s="136"/>
    </row>
    <row r="126" spans="7:19" ht="21" customHeight="1">
      <c r="G126" s="45"/>
      <c r="P126" s="43"/>
      <c r="R126" s="135"/>
      <c r="S126" s="136"/>
    </row>
    <row r="127" spans="7:19" ht="21" customHeight="1">
      <c r="G127" s="45"/>
      <c r="P127" s="43"/>
      <c r="R127" s="135"/>
      <c r="S127" s="136"/>
    </row>
    <row r="128" spans="7:19" ht="21" customHeight="1">
      <c r="G128" s="45"/>
      <c r="P128" s="43"/>
      <c r="R128" s="135"/>
      <c r="S128" s="136"/>
    </row>
    <row r="129" spans="7:19" ht="21" customHeight="1">
      <c r="G129" s="45"/>
      <c r="P129" s="43"/>
      <c r="R129" s="135"/>
      <c r="S129" s="136"/>
    </row>
    <row r="130" spans="7:19" ht="21" customHeight="1">
      <c r="G130" s="45"/>
      <c r="P130" s="43"/>
      <c r="R130" s="135"/>
      <c r="S130" s="136"/>
    </row>
    <row r="131" spans="7:19" ht="21" customHeight="1">
      <c r="G131" s="45"/>
      <c r="P131" s="43"/>
      <c r="R131" s="135"/>
      <c r="S131" s="136"/>
    </row>
    <row r="132" spans="7:19" ht="21" customHeight="1">
      <c r="G132" s="45"/>
      <c r="P132" s="43"/>
      <c r="R132" s="135"/>
      <c r="S132" s="136"/>
    </row>
    <row r="133" spans="7:19" ht="21" customHeight="1">
      <c r="G133" s="45"/>
      <c r="P133" s="43"/>
      <c r="R133" s="135"/>
      <c r="S133" s="136"/>
    </row>
    <row r="134" spans="7:19" ht="21" customHeight="1">
      <c r="G134" s="45"/>
      <c r="P134" s="43"/>
      <c r="R134" s="135"/>
      <c r="S134" s="136"/>
    </row>
    <row r="135" spans="7:19" ht="21" customHeight="1">
      <c r="G135" s="45"/>
      <c r="P135" s="43"/>
      <c r="R135" s="135"/>
      <c r="S135" s="136"/>
    </row>
    <row r="136" spans="7:19" ht="21" customHeight="1">
      <c r="G136" s="45"/>
      <c r="P136" s="43"/>
      <c r="R136" s="135"/>
      <c r="S136" s="136"/>
    </row>
    <row r="137" spans="7:19" ht="21" customHeight="1">
      <c r="G137" s="45"/>
      <c r="P137" s="43"/>
      <c r="R137" s="135"/>
      <c r="S137" s="136"/>
    </row>
    <row r="138" spans="7:19" ht="21" customHeight="1">
      <c r="G138" s="45"/>
      <c r="P138" s="43"/>
      <c r="R138" s="135"/>
      <c r="S138" s="136"/>
    </row>
    <row r="139" spans="7:19" ht="21" customHeight="1">
      <c r="G139" s="45"/>
      <c r="P139" s="43"/>
      <c r="R139" s="135"/>
      <c r="S139" s="136"/>
    </row>
    <row r="140" spans="7:19" ht="21" customHeight="1">
      <c r="G140" s="45"/>
      <c r="P140" s="43"/>
      <c r="R140" s="135"/>
      <c r="S140" s="136"/>
    </row>
    <row r="141" spans="7:19" ht="21" customHeight="1">
      <c r="G141" s="45"/>
      <c r="P141" s="43"/>
      <c r="R141" s="135"/>
      <c r="S141" s="136"/>
    </row>
    <row r="142" spans="7:19" ht="21" customHeight="1">
      <c r="G142" s="45"/>
      <c r="P142" s="43"/>
      <c r="R142" s="135"/>
      <c r="S142" s="136"/>
    </row>
    <row r="143" spans="7:19" ht="21" customHeight="1">
      <c r="G143" s="45"/>
      <c r="P143" s="43"/>
      <c r="R143" s="135"/>
      <c r="S143" s="136"/>
    </row>
    <row r="144" spans="7:19" ht="21" customHeight="1">
      <c r="G144" s="45"/>
      <c r="P144" s="43"/>
      <c r="R144" s="135"/>
      <c r="S144" s="136"/>
    </row>
    <row r="145" spans="7:19" ht="21" customHeight="1">
      <c r="G145" s="45"/>
      <c r="P145" s="43"/>
      <c r="R145" s="135"/>
      <c r="S145" s="136"/>
    </row>
    <row r="146" spans="7:19" ht="21" customHeight="1">
      <c r="G146" s="45"/>
      <c r="P146" s="43"/>
      <c r="R146" s="135"/>
      <c r="S146" s="136"/>
    </row>
    <row r="147" spans="7:19" ht="21" customHeight="1">
      <c r="G147" s="45"/>
      <c r="P147" s="43"/>
      <c r="R147" s="135"/>
      <c r="S147" s="136"/>
    </row>
    <row r="149" spans="7:19" ht="21" customHeight="1">
      <c r="L149" s="46" t="s">
        <v>352</v>
      </c>
      <c r="M149" s="47">
        <f>SUM(M2:M147)</f>
        <v>1145103.6900000002</v>
      </c>
    </row>
  </sheetData>
  <mergeCells count="146">
    <mergeCell ref="R142:S142"/>
    <mergeCell ref="R143:S143"/>
    <mergeCell ref="R144:S144"/>
    <mergeCell ref="R145:S145"/>
    <mergeCell ref="R146:S146"/>
    <mergeCell ref="R147:S147"/>
    <mergeCell ref="R136:S136"/>
    <mergeCell ref="R137:S137"/>
    <mergeCell ref="R138:S138"/>
    <mergeCell ref="R139:S139"/>
    <mergeCell ref="R140:S140"/>
    <mergeCell ref="R141:S141"/>
    <mergeCell ref="R130:S130"/>
    <mergeCell ref="R131:S131"/>
    <mergeCell ref="R132:S132"/>
    <mergeCell ref="R133:S133"/>
    <mergeCell ref="R134:S134"/>
    <mergeCell ref="R135:S135"/>
    <mergeCell ref="R124:S124"/>
    <mergeCell ref="R125:S125"/>
    <mergeCell ref="R126:S126"/>
    <mergeCell ref="R127:S127"/>
    <mergeCell ref="R128:S128"/>
    <mergeCell ref="R129:S129"/>
    <mergeCell ref="R118:S118"/>
    <mergeCell ref="R119:S119"/>
    <mergeCell ref="R120:S120"/>
    <mergeCell ref="R121:S121"/>
    <mergeCell ref="R122:S122"/>
    <mergeCell ref="R123:S123"/>
    <mergeCell ref="R112:S112"/>
    <mergeCell ref="R113:S113"/>
    <mergeCell ref="R114:S114"/>
    <mergeCell ref="R115:S115"/>
    <mergeCell ref="R116:S116"/>
    <mergeCell ref="R117:S117"/>
    <mergeCell ref="R106:S106"/>
    <mergeCell ref="R107:S107"/>
    <mergeCell ref="R108:S108"/>
    <mergeCell ref="R109:S109"/>
    <mergeCell ref="R110:S110"/>
    <mergeCell ref="R111:S111"/>
    <mergeCell ref="R100:S100"/>
    <mergeCell ref="R101:S101"/>
    <mergeCell ref="R102:S102"/>
    <mergeCell ref="R103:S103"/>
    <mergeCell ref="R104:S104"/>
    <mergeCell ref="R105:S105"/>
    <mergeCell ref="R95:S95"/>
    <mergeCell ref="R96:S96"/>
    <mergeCell ref="R97:S97"/>
    <mergeCell ref="R98:S98"/>
    <mergeCell ref="R99:S99"/>
    <mergeCell ref="R90:S90"/>
    <mergeCell ref="R91:S91"/>
    <mergeCell ref="R92:S92"/>
    <mergeCell ref="R93:S93"/>
    <mergeCell ref="R94:S94"/>
    <mergeCell ref="R84:S84"/>
    <mergeCell ref="R85:S85"/>
    <mergeCell ref="R86:S86"/>
    <mergeCell ref="R87:S87"/>
    <mergeCell ref="R88:S88"/>
    <mergeCell ref="R89:S89"/>
    <mergeCell ref="R78:S78"/>
    <mergeCell ref="R79:S79"/>
    <mergeCell ref="R80:S80"/>
    <mergeCell ref="R81:S81"/>
    <mergeCell ref="R82:S82"/>
    <mergeCell ref="R83:S83"/>
    <mergeCell ref="R72:S72"/>
    <mergeCell ref="R73:S73"/>
    <mergeCell ref="R74:S74"/>
    <mergeCell ref="R75:S75"/>
    <mergeCell ref="R76:S76"/>
    <mergeCell ref="R77:S77"/>
    <mergeCell ref="R66:S66"/>
    <mergeCell ref="R67:S67"/>
    <mergeCell ref="R68:S68"/>
    <mergeCell ref="R69:S69"/>
    <mergeCell ref="R70:S70"/>
    <mergeCell ref="R71:S71"/>
    <mergeCell ref="R60:S60"/>
    <mergeCell ref="R61:S61"/>
    <mergeCell ref="R62:S62"/>
    <mergeCell ref="R63:S63"/>
    <mergeCell ref="R64:S64"/>
    <mergeCell ref="R65:S65"/>
    <mergeCell ref="R54:S54"/>
    <mergeCell ref="R55:S55"/>
    <mergeCell ref="R56:S56"/>
    <mergeCell ref="R57:S57"/>
    <mergeCell ref="R58:S58"/>
    <mergeCell ref="R59:S59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36:S36"/>
    <mergeCell ref="R37:S37"/>
    <mergeCell ref="R38:S38"/>
    <mergeCell ref="R39:S39"/>
    <mergeCell ref="R40:S40"/>
    <mergeCell ref="R41:S41"/>
    <mergeCell ref="R30:S30"/>
    <mergeCell ref="R31:S31"/>
    <mergeCell ref="R32:S32"/>
    <mergeCell ref="R33:S33"/>
    <mergeCell ref="R34:S34"/>
    <mergeCell ref="R35:S35"/>
    <mergeCell ref="R26:S26"/>
    <mergeCell ref="R27:S27"/>
    <mergeCell ref="R28:S28"/>
    <mergeCell ref="R29:S29"/>
    <mergeCell ref="R18:S18"/>
    <mergeCell ref="R19:S19"/>
    <mergeCell ref="R20:S20"/>
    <mergeCell ref="R21:S21"/>
    <mergeCell ref="R22:S22"/>
    <mergeCell ref="R23:S23"/>
    <mergeCell ref="R16:S16"/>
    <mergeCell ref="R17:S17"/>
    <mergeCell ref="R8:S8"/>
    <mergeCell ref="R9:S9"/>
    <mergeCell ref="R10:S10"/>
    <mergeCell ref="R11:S11"/>
    <mergeCell ref="R12:S12"/>
    <mergeCell ref="R24:S24"/>
    <mergeCell ref="R25:S25"/>
    <mergeCell ref="R2:S2"/>
    <mergeCell ref="R3:S3"/>
    <mergeCell ref="R4:S4"/>
    <mergeCell ref="R5:S5"/>
    <mergeCell ref="R6:S6"/>
    <mergeCell ref="R7:S7"/>
    <mergeCell ref="R13:S13"/>
    <mergeCell ref="R14:S14"/>
    <mergeCell ref="R15:S15"/>
  </mergeCells>
  <dataValidations count="3">
    <dataValidation type="list" allowBlank="1" showInputMessage="1" showErrorMessage="1" prompt=" - " sqref="K2:K147" xr:uid="{D2411642-DD60-4268-AC7C-9FA2DF8D6D97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47" xr:uid="{5BD16880-7A54-44AE-A707-84C5F48623AC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47" xr:uid="{6079FCA2-9B3E-4EDF-845A-ED2F2AA1C6C3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:N9 N10:N14 N15:N91 N92:N9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1850-90B2-4266-8E3A-7F7DAC5F740B}">
  <dimension ref="A1:S128"/>
  <sheetViews>
    <sheetView workbookViewId="0">
      <selection activeCell="G11" sqref="G11"/>
    </sheetView>
  </sheetViews>
  <sheetFormatPr defaultColWidth="14.3984375" defaultRowHeight="18.600000000000001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53" customWidth="1"/>
    <col min="8" max="8" width="26.09765625" style="89" customWidth="1"/>
    <col min="9" max="10" width="23.59765625" style="38" customWidth="1"/>
    <col min="11" max="11" width="16.69921875" style="38" customWidth="1"/>
    <col min="12" max="12" width="14.59765625" style="90" customWidth="1"/>
    <col min="13" max="13" width="23.59765625" style="72" customWidth="1"/>
    <col min="14" max="14" width="23.09765625" style="42" customWidth="1"/>
    <col min="15" max="15" width="60.3984375" style="53" bestFit="1" customWidth="1"/>
    <col min="16" max="16" width="14.19921875" style="38" customWidth="1"/>
    <col min="17" max="17" width="19.19921875" style="3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ht="19.2" customHeigh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82" t="s">
        <v>7</v>
      </c>
      <c r="I1" s="34" t="s">
        <v>8</v>
      </c>
      <c r="J1" s="34" t="s">
        <v>9</v>
      </c>
      <c r="K1" s="34" t="s">
        <v>10</v>
      </c>
      <c r="L1" s="83" t="s">
        <v>11</v>
      </c>
      <c r="M1" s="68" t="s">
        <v>12</v>
      </c>
      <c r="N1" s="36" t="s">
        <v>13</v>
      </c>
      <c r="O1" s="84" t="s">
        <v>14</v>
      </c>
      <c r="P1" s="34" t="s">
        <v>15</v>
      </c>
      <c r="Q1" s="34" t="s">
        <v>16</v>
      </c>
      <c r="R1" s="37" t="s">
        <v>17</v>
      </c>
    </row>
    <row r="2" spans="1:19" ht="19.2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39" t="s">
        <v>606</v>
      </c>
      <c r="H2" s="85">
        <v>17500</v>
      </c>
      <c r="I2" s="38" t="s">
        <v>139</v>
      </c>
      <c r="J2" s="38" t="s">
        <v>136</v>
      </c>
      <c r="K2" s="38" t="s">
        <v>137</v>
      </c>
      <c r="L2" s="86">
        <v>17500</v>
      </c>
      <c r="M2" s="87">
        <v>17500</v>
      </c>
      <c r="N2" s="42" t="s">
        <v>1566</v>
      </c>
      <c r="O2" s="39" t="s">
        <v>711</v>
      </c>
      <c r="P2" s="52" t="s">
        <v>537</v>
      </c>
      <c r="Q2" s="88">
        <v>44896</v>
      </c>
      <c r="R2" s="137">
        <v>44901</v>
      </c>
      <c r="S2" s="138"/>
    </row>
    <row r="3" spans="1:19" ht="19.2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39" t="s">
        <v>607</v>
      </c>
      <c r="H3" s="85">
        <v>14000</v>
      </c>
      <c r="I3" s="38" t="s">
        <v>139</v>
      </c>
      <c r="J3" s="38" t="s">
        <v>136</v>
      </c>
      <c r="K3" s="38" t="s">
        <v>137</v>
      </c>
      <c r="L3" s="86">
        <v>14000</v>
      </c>
      <c r="M3" s="87">
        <v>14000</v>
      </c>
      <c r="N3" s="42" t="s">
        <v>283</v>
      </c>
      <c r="O3" s="39" t="s">
        <v>167</v>
      </c>
      <c r="P3" s="52" t="s">
        <v>538</v>
      </c>
      <c r="Q3" s="88">
        <v>44903</v>
      </c>
      <c r="R3" s="137">
        <v>44911</v>
      </c>
      <c r="S3" s="138"/>
    </row>
    <row r="4" spans="1:19" ht="19.2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39" t="s">
        <v>608</v>
      </c>
      <c r="H4" s="85">
        <v>21490</v>
      </c>
      <c r="I4" s="38" t="s">
        <v>139</v>
      </c>
      <c r="J4" s="38" t="s">
        <v>136</v>
      </c>
      <c r="K4" s="38" t="s">
        <v>137</v>
      </c>
      <c r="L4" s="86">
        <v>21490</v>
      </c>
      <c r="M4" s="87">
        <v>21490</v>
      </c>
      <c r="N4" s="42" t="s">
        <v>266</v>
      </c>
      <c r="O4" s="39" t="s">
        <v>149</v>
      </c>
      <c r="P4" s="52" t="s">
        <v>539</v>
      </c>
      <c r="Q4" s="88">
        <v>44910</v>
      </c>
      <c r="R4" s="137">
        <v>44915</v>
      </c>
      <c r="S4" s="138"/>
    </row>
    <row r="5" spans="1:19" ht="19.2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39" t="s">
        <v>609</v>
      </c>
      <c r="H5" s="85">
        <v>1600</v>
      </c>
      <c r="I5" s="38" t="s">
        <v>139</v>
      </c>
      <c r="J5" s="38" t="s">
        <v>136</v>
      </c>
      <c r="K5" s="38" t="s">
        <v>137</v>
      </c>
      <c r="L5" s="86">
        <v>1600</v>
      </c>
      <c r="M5" s="87">
        <v>1600</v>
      </c>
      <c r="N5" s="42" t="s">
        <v>1567</v>
      </c>
      <c r="O5" s="39" t="s">
        <v>712</v>
      </c>
      <c r="P5" s="52" t="s">
        <v>383</v>
      </c>
      <c r="Q5" s="88">
        <v>44896</v>
      </c>
      <c r="R5" s="137">
        <v>44901</v>
      </c>
      <c r="S5" s="138"/>
    </row>
    <row r="6" spans="1:19" ht="19.2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39" t="s">
        <v>610</v>
      </c>
      <c r="H6" s="85">
        <v>5062</v>
      </c>
      <c r="I6" s="38" t="s">
        <v>139</v>
      </c>
      <c r="J6" s="38" t="s">
        <v>136</v>
      </c>
      <c r="K6" s="38" t="s">
        <v>137</v>
      </c>
      <c r="L6" s="86">
        <v>5062</v>
      </c>
      <c r="M6" s="87">
        <v>5062</v>
      </c>
      <c r="N6" s="42" t="s">
        <v>273</v>
      </c>
      <c r="O6" s="39" t="s">
        <v>155</v>
      </c>
      <c r="P6" s="52" t="s">
        <v>384</v>
      </c>
      <c r="Q6" s="88">
        <v>44902</v>
      </c>
      <c r="R6" s="137">
        <v>44908</v>
      </c>
      <c r="S6" s="138"/>
    </row>
    <row r="7" spans="1:19" ht="19.2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39" t="s">
        <v>611</v>
      </c>
      <c r="H7" s="85">
        <v>500</v>
      </c>
      <c r="I7" s="38" t="s">
        <v>139</v>
      </c>
      <c r="J7" s="38" t="s">
        <v>136</v>
      </c>
      <c r="K7" s="38" t="s">
        <v>137</v>
      </c>
      <c r="L7" s="86">
        <v>500</v>
      </c>
      <c r="M7" s="87">
        <v>500</v>
      </c>
      <c r="N7" s="42" t="s">
        <v>281</v>
      </c>
      <c r="O7" s="39" t="s">
        <v>165</v>
      </c>
      <c r="P7" s="52" t="s">
        <v>388</v>
      </c>
      <c r="Q7" s="88">
        <v>44901</v>
      </c>
      <c r="R7" s="137">
        <v>44904</v>
      </c>
      <c r="S7" s="138"/>
    </row>
    <row r="8" spans="1:19" ht="19.2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39" t="s">
        <v>612</v>
      </c>
      <c r="H8" s="85">
        <v>5400</v>
      </c>
      <c r="I8" s="38" t="s">
        <v>139</v>
      </c>
      <c r="J8" s="38" t="s">
        <v>136</v>
      </c>
      <c r="K8" s="38" t="s">
        <v>137</v>
      </c>
      <c r="L8" s="86">
        <v>5400</v>
      </c>
      <c r="M8" s="87">
        <v>5400</v>
      </c>
      <c r="N8" s="42" t="s">
        <v>266</v>
      </c>
      <c r="O8" s="39" t="s">
        <v>149</v>
      </c>
      <c r="P8" s="52" t="s">
        <v>390</v>
      </c>
      <c r="Q8" s="88">
        <v>44903</v>
      </c>
      <c r="R8" s="137">
        <v>44908</v>
      </c>
      <c r="S8" s="138"/>
    </row>
    <row r="9" spans="1:19" ht="19.2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39" t="s">
        <v>613</v>
      </c>
      <c r="H9" s="85">
        <v>44400</v>
      </c>
      <c r="I9" s="38" t="s">
        <v>139</v>
      </c>
      <c r="J9" s="38" t="s">
        <v>136</v>
      </c>
      <c r="K9" s="38" t="s">
        <v>137</v>
      </c>
      <c r="L9" s="86">
        <v>44400</v>
      </c>
      <c r="M9" s="87">
        <v>44400</v>
      </c>
      <c r="N9" s="42" t="s">
        <v>334</v>
      </c>
      <c r="O9" s="39" t="s">
        <v>250</v>
      </c>
      <c r="P9" s="52" t="s">
        <v>391</v>
      </c>
      <c r="Q9" s="88">
        <v>44909</v>
      </c>
      <c r="R9" s="137">
        <v>44915</v>
      </c>
      <c r="S9" s="138"/>
    </row>
    <row r="10" spans="1:19" ht="19.2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39" t="s">
        <v>614</v>
      </c>
      <c r="H10" s="85">
        <v>3169.34</v>
      </c>
      <c r="I10" s="38" t="s">
        <v>139</v>
      </c>
      <c r="J10" s="38" t="s">
        <v>136</v>
      </c>
      <c r="K10" s="38" t="s">
        <v>137</v>
      </c>
      <c r="L10" s="86">
        <v>3169.34</v>
      </c>
      <c r="M10" s="87">
        <v>3169.34</v>
      </c>
      <c r="N10" s="42" t="s">
        <v>315</v>
      </c>
      <c r="O10" s="39" t="s">
        <v>206</v>
      </c>
      <c r="P10" s="52" t="s">
        <v>392</v>
      </c>
      <c r="Q10" s="88">
        <v>44901</v>
      </c>
      <c r="R10" s="137">
        <v>44904</v>
      </c>
      <c r="S10" s="138"/>
    </row>
    <row r="11" spans="1:19" ht="19.2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39" t="s">
        <v>615</v>
      </c>
      <c r="H11" s="85">
        <v>70000</v>
      </c>
      <c r="I11" s="38" t="s">
        <v>139</v>
      </c>
      <c r="J11" s="38" t="s">
        <v>136</v>
      </c>
      <c r="K11" s="38" t="s">
        <v>137</v>
      </c>
      <c r="L11" s="86">
        <v>70000</v>
      </c>
      <c r="M11" s="87">
        <v>70000</v>
      </c>
      <c r="N11" s="42" t="s">
        <v>1568</v>
      </c>
      <c r="O11" s="39" t="s">
        <v>713</v>
      </c>
      <c r="P11" s="52" t="s">
        <v>540</v>
      </c>
      <c r="Q11" s="88">
        <v>44902</v>
      </c>
      <c r="R11" s="137">
        <v>44915</v>
      </c>
      <c r="S11" s="138"/>
    </row>
    <row r="12" spans="1:19" ht="19.2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39" t="s">
        <v>616</v>
      </c>
      <c r="H12" s="85">
        <v>4600</v>
      </c>
      <c r="I12" s="38" t="s">
        <v>139</v>
      </c>
      <c r="J12" s="38" t="s">
        <v>136</v>
      </c>
      <c r="K12" s="38" t="s">
        <v>137</v>
      </c>
      <c r="L12" s="86">
        <v>4600</v>
      </c>
      <c r="M12" s="87">
        <v>4600</v>
      </c>
      <c r="N12" s="42" t="s">
        <v>1569</v>
      </c>
      <c r="O12" s="39" t="s">
        <v>714</v>
      </c>
      <c r="P12" s="52" t="s">
        <v>394</v>
      </c>
      <c r="Q12" s="88">
        <v>44914</v>
      </c>
      <c r="R12" s="137">
        <v>44917</v>
      </c>
      <c r="S12" s="138"/>
    </row>
    <row r="13" spans="1:19" ht="19.2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39" t="s">
        <v>617</v>
      </c>
      <c r="H13" s="85">
        <v>9200</v>
      </c>
      <c r="I13" s="38" t="s">
        <v>139</v>
      </c>
      <c r="J13" s="38" t="s">
        <v>136</v>
      </c>
      <c r="K13" s="38" t="s">
        <v>137</v>
      </c>
      <c r="L13" s="86">
        <v>9200</v>
      </c>
      <c r="M13" s="87">
        <v>9200</v>
      </c>
      <c r="N13" s="42" t="s">
        <v>301</v>
      </c>
      <c r="O13" s="39" t="s">
        <v>182</v>
      </c>
      <c r="P13" s="52" t="s">
        <v>395</v>
      </c>
      <c r="Q13" s="88">
        <v>44914</v>
      </c>
      <c r="R13" s="137">
        <v>44917</v>
      </c>
      <c r="S13" s="138"/>
    </row>
    <row r="14" spans="1:19" ht="19.2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39" t="s">
        <v>618</v>
      </c>
      <c r="H14" s="85">
        <v>4600</v>
      </c>
      <c r="I14" s="38" t="s">
        <v>139</v>
      </c>
      <c r="J14" s="38" t="s">
        <v>136</v>
      </c>
      <c r="K14" s="38" t="s">
        <v>137</v>
      </c>
      <c r="L14" s="86">
        <v>4600</v>
      </c>
      <c r="M14" s="87">
        <v>4600</v>
      </c>
      <c r="N14" s="42" t="s">
        <v>298</v>
      </c>
      <c r="O14" s="39" t="s">
        <v>179</v>
      </c>
      <c r="P14" s="52" t="s">
        <v>396</v>
      </c>
      <c r="Q14" s="88">
        <v>44914</v>
      </c>
      <c r="R14" s="137">
        <v>44917</v>
      </c>
      <c r="S14" s="138"/>
    </row>
    <row r="15" spans="1:19" ht="19.2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39" t="s">
        <v>619</v>
      </c>
      <c r="H15" s="85">
        <v>4600</v>
      </c>
      <c r="I15" s="38" t="s">
        <v>139</v>
      </c>
      <c r="J15" s="38" t="s">
        <v>136</v>
      </c>
      <c r="K15" s="38" t="s">
        <v>137</v>
      </c>
      <c r="L15" s="86">
        <v>4600</v>
      </c>
      <c r="M15" s="87">
        <v>4600</v>
      </c>
      <c r="N15" s="42" t="s">
        <v>296</v>
      </c>
      <c r="O15" s="39" t="s">
        <v>177</v>
      </c>
      <c r="P15" s="52" t="s">
        <v>397</v>
      </c>
      <c r="Q15" s="88">
        <v>44914</v>
      </c>
      <c r="R15" s="137">
        <v>44917</v>
      </c>
      <c r="S15" s="138"/>
    </row>
    <row r="16" spans="1:19" ht="19.2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39" t="s">
        <v>620</v>
      </c>
      <c r="H16" s="85">
        <v>4600</v>
      </c>
      <c r="I16" s="38" t="s">
        <v>139</v>
      </c>
      <c r="J16" s="38" t="s">
        <v>136</v>
      </c>
      <c r="K16" s="38" t="s">
        <v>137</v>
      </c>
      <c r="L16" s="86">
        <v>4600</v>
      </c>
      <c r="M16" s="87">
        <v>4600</v>
      </c>
      <c r="N16" s="42" t="s">
        <v>1570</v>
      </c>
      <c r="O16" s="39" t="s">
        <v>715</v>
      </c>
      <c r="P16" s="52" t="s">
        <v>398</v>
      </c>
      <c r="Q16" s="88">
        <v>44914</v>
      </c>
      <c r="R16" s="137">
        <v>44917</v>
      </c>
      <c r="S16" s="138"/>
    </row>
    <row r="17" spans="1:19" ht="19.2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39" t="s">
        <v>621</v>
      </c>
      <c r="H17" s="85">
        <v>2300</v>
      </c>
      <c r="I17" s="38" t="s">
        <v>139</v>
      </c>
      <c r="J17" s="38" t="s">
        <v>136</v>
      </c>
      <c r="K17" s="38" t="s">
        <v>137</v>
      </c>
      <c r="L17" s="86">
        <v>2300</v>
      </c>
      <c r="M17" s="87">
        <v>2300</v>
      </c>
      <c r="N17" s="42" t="s">
        <v>1571</v>
      </c>
      <c r="O17" s="39" t="s">
        <v>716</v>
      </c>
      <c r="P17" s="52" t="s">
        <v>399</v>
      </c>
      <c r="Q17" s="88">
        <v>44915</v>
      </c>
      <c r="R17" s="137">
        <v>44916</v>
      </c>
      <c r="S17" s="138"/>
    </row>
    <row r="18" spans="1:19" ht="19.2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39" t="s">
        <v>622</v>
      </c>
      <c r="H18" s="85">
        <v>4400</v>
      </c>
      <c r="I18" s="38" t="s">
        <v>139</v>
      </c>
      <c r="J18" s="38" t="s">
        <v>136</v>
      </c>
      <c r="K18" s="38" t="s">
        <v>137</v>
      </c>
      <c r="L18" s="86">
        <v>4400</v>
      </c>
      <c r="M18" s="87">
        <v>4400</v>
      </c>
      <c r="N18" s="42" t="s">
        <v>294</v>
      </c>
      <c r="O18" s="39" t="s">
        <v>176</v>
      </c>
      <c r="P18" s="52" t="s">
        <v>400</v>
      </c>
      <c r="Q18" s="88">
        <v>44915</v>
      </c>
      <c r="R18" s="137">
        <v>44917</v>
      </c>
      <c r="S18" s="138"/>
    </row>
    <row r="19" spans="1:19" ht="19.2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39" t="s">
        <v>623</v>
      </c>
      <c r="H19" s="85">
        <v>2300</v>
      </c>
      <c r="I19" s="38" t="s">
        <v>139</v>
      </c>
      <c r="J19" s="38" t="s">
        <v>136</v>
      </c>
      <c r="K19" s="38" t="s">
        <v>137</v>
      </c>
      <c r="L19" s="86">
        <v>2300</v>
      </c>
      <c r="M19" s="87">
        <v>2300</v>
      </c>
      <c r="N19" s="42" t="s">
        <v>1572</v>
      </c>
      <c r="O19" s="39" t="s">
        <v>717</v>
      </c>
      <c r="P19" s="52" t="s">
        <v>401</v>
      </c>
      <c r="Q19" s="88">
        <v>44915</v>
      </c>
      <c r="R19" s="137">
        <v>44916</v>
      </c>
      <c r="S19" s="138"/>
    </row>
    <row r="20" spans="1:19" ht="19.2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39" t="s">
        <v>624</v>
      </c>
      <c r="H20" s="85">
        <v>3600</v>
      </c>
      <c r="I20" s="38" t="s">
        <v>139</v>
      </c>
      <c r="J20" s="38" t="s">
        <v>136</v>
      </c>
      <c r="K20" s="38" t="s">
        <v>137</v>
      </c>
      <c r="L20" s="86">
        <v>3600</v>
      </c>
      <c r="M20" s="87">
        <v>3600</v>
      </c>
      <c r="N20" s="42" t="s">
        <v>1573</v>
      </c>
      <c r="O20" s="39" t="s">
        <v>718</v>
      </c>
      <c r="P20" s="52" t="s">
        <v>402</v>
      </c>
      <c r="Q20" s="88">
        <v>44915</v>
      </c>
      <c r="R20" s="137">
        <v>44917</v>
      </c>
      <c r="S20" s="138"/>
    </row>
    <row r="21" spans="1:19" ht="19.2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39" t="s">
        <v>625</v>
      </c>
      <c r="H21" s="85">
        <v>2300</v>
      </c>
      <c r="I21" s="38" t="s">
        <v>139</v>
      </c>
      <c r="J21" s="38" t="s">
        <v>136</v>
      </c>
      <c r="K21" s="38" t="s">
        <v>137</v>
      </c>
      <c r="L21" s="86">
        <v>2300</v>
      </c>
      <c r="M21" s="87">
        <v>2300</v>
      </c>
      <c r="N21" s="42" t="s">
        <v>300</v>
      </c>
      <c r="O21" s="39" t="s">
        <v>181</v>
      </c>
      <c r="P21" s="52" t="s">
        <v>404</v>
      </c>
      <c r="Q21" s="88">
        <v>44915</v>
      </c>
      <c r="R21" s="137">
        <v>44916</v>
      </c>
      <c r="S21" s="138"/>
    </row>
    <row r="22" spans="1:19" ht="19.2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39" t="s">
        <v>626</v>
      </c>
      <c r="H22" s="85">
        <v>2000</v>
      </c>
      <c r="I22" s="38" t="s">
        <v>139</v>
      </c>
      <c r="J22" s="38" t="s">
        <v>136</v>
      </c>
      <c r="K22" s="38" t="s">
        <v>137</v>
      </c>
      <c r="L22" s="86">
        <v>2000</v>
      </c>
      <c r="M22" s="87">
        <v>2000</v>
      </c>
      <c r="N22" s="42" t="s">
        <v>1574</v>
      </c>
      <c r="O22" s="39" t="s">
        <v>719</v>
      </c>
      <c r="P22" s="52" t="s">
        <v>407</v>
      </c>
      <c r="Q22" s="88">
        <v>44915</v>
      </c>
      <c r="R22" s="137">
        <v>44916</v>
      </c>
      <c r="S22" s="138"/>
    </row>
    <row r="23" spans="1:19" ht="19.2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39" t="s">
        <v>627</v>
      </c>
      <c r="H23" s="85">
        <v>3600</v>
      </c>
      <c r="I23" s="38" t="s">
        <v>139</v>
      </c>
      <c r="J23" s="38" t="s">
        <v>136</v>
      </c>
      <c r="K23" s="38" t="s">
        <v>137</v>
      </c>
      <c r="L23" s="86">
        <v>3600</v>
      </c>
      <c r="M23" s="87">
        <v>3600</v>
      </c>
      <c r="N23" s="42" t="s">
        <v>1575</v>
      </c>
      <c r="O23" s="39" t="s">
        <v>720</v>
      </c>
      <c r="P23" s="52" t="s">
        <v>408</v>
      </c>
      <c r="Q23" s="88">
        <v>44916</v>
      </c>
      <c r="R23" s="137">
        <v>44918</v>
      </c>
      <c r="S23" s="138"/>
    </row>
    <row r="24" spans="1:19" ht="19.2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39" t="s">
        <v>628</v>
      </c>
      <c r="H24" s="85">
        <v>2000</v>
      </c>
      <c r="I24" s="38" t="s">
        <v>139</v>
      </c>
      <c r="J24" s="38" t="s">
        <v>136</v>
      </c>
      <c r="K24" s="38" t="s">
        <v>137</v>
      </c>
      <c r="L24" s="86">
        <v>2000</v>
      </c>
      <c r="M24" s="87">
        <v>2000</v>
      </c>
      <c r="N24" s="42" t="s">
        <v>1576</v>
      </c>
      <c r="O24" s="39" t="s">
        <v>721</v>
      </c>
      <c r="P24" s="52" t="s">
        <v>409</v>
      </c>
      <c r="Q24" s="88">
        <v>44916</v>
      </c>
      <c r="R24" s="137">
        <v>44916</v>
      </c>
      <c r="S24" s="138"/>
    </row>
    <row r="25" spans="1:19" ht="19.2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39" t="s">
        <v>629</v>
      </c>
      <c r="H25" s="85">
        <v>3400</v>
      </c>
      <c r="I25" s="38" t="s">
        <v>139</v>
      </c>
      <c r="J25" s="38" t="s">
        <v>136</v>
      </c>
      <c r="K25" s="38" t="s">
        <v>137</v>
      </c>
      <c r="L25" s="86">
        <v>3400</v>
      </c>
      <c r="M25" s="87">
        <v>3400</v>
      </c>
      <c r="N25" s="42" t="s">
        <v>1577</v>
      </c>
      <c r="O25" s="39" t="s">
        <v>722</v>
      </c>
      <c r="P25" s="52" t="s">
        <v>410</v>
      </c>
      <c r="Q25" s="88">
        <v>44916</v>
      </c>
      <c r="R25" s="137">
        <v>44917</v>
      </c>
      <c r="S25" s="138"/>
    </row>
    <row r="26" spans="1:19" ht="19.2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39" t="s">
        <v>627</v>
      </c>
      <c r="H26" s="85">
        <v>1800</v>
      </c>
      <c r="I26" s="38" t="s">
        <v>139</v>
      </c>
      <c r="J26" s="38" t="s">
        <v>136</v>
      </c>
      <c r="K26" s="38" t="s">
        <v>137</v>
      </c>
      <c r="L26" s="86">
        <v>1800</v>
      </c>
      <c r="M26" s="87">
        <v>1800</v>
      </c>
      <c r="N26" s="42" t="s">
        <v>1575</v>
      </c>
      <c r="O26" s="39" t="s">
        <v>720</v>
      </c>
      <c r="P26" s="52" t="s">
        <v>411</v>
      </c>
      <c r="Q26" s="88">
        <v>44916</v>
      </c>
      <c r="R26" s="137">
        <v>44916</v>
      </c>
      <c r="S26" s="138"/>
    </row>
    <row r="27" spans="1:19" ht="19.2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39" t="s">
        <v>630</v>
      </c>
      <c r="H27" s="85">
        <v>2300</v>
      </c>
      <c r="I27" s="38" t="s">
        <v>139</v>
      </c>
      <c r="J27" s="38" t="s">
        <v>136</v>
      </c>
      <c r="K27" s="38" t="s">
        <v>137</v>
      </c>
      <c r="L27" s="86">
        <v>2300</v>
      </c>
      <c r="M27" s="87">
        <v>2300</v>
      </c>
      <c r="N27" s="42" t="s">
        <v>1578</v>
      </c>
      <c r="O27" s="39" t="s">
        <v>723</v>
      </c>
      <c r="P27" s="52" t="s">
        <v>412</v>
      </c>
      <c r="Q27" s="88">
        <v>44916</v>
      </c>
      <c r="R27" s="137">
        <v>44917</v>
      </c>
      <c r="S27" s="138"/>
    </row>
    <row r="28" spans="1:19" ht="19.2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39" t="s">
        <v>631</v>
      </c>
      <c r="H28" s="85">
        <v>1800</v>
      </c>
      <c r="I28" s="38" t="s">
        <v>139</v>
      </c>
      <c r="J28" s="38" t="s">
        <v>136</v>
      </c>
      <c r="K28" s="38" t="s">
        <v>137</v>
      </c>
      <c r="L28" s="86">
        <v>1800</v>
      </c>
      <c r="M28" s="87">
        <v>1800</v>
      </c>
      <c r="N28" s="42" t="s">
        <v>288</v>
      </c>
      <c r="O28" s="39" t="s">
        <v>172</v>
      </c>
      <c r="P28" s="52" t="s">
        <v>413</v>
      </c>
      <c r="Q28" s="88">
        <v>44916</v>
      </c>
      <c r="R28" s="137">
        <v>44916</v>
      </c>
      <c r="S28" s="138"/>
    </row>
    <row r="29" spans="1:19" ht="19.2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39" t="s">
        <v>632</v>
      </c>
      <c r="H29" s="85">
        <v>1800</v>
      </c>
      <c r="I29" s="38" t="s">
        <v>139</v>
      </c>
      <c r="J29" s="38" t="s">
        <v>136</v>
      </c>
      <c r="K29" s="38" t="s">
        <v>137</v>
      </c>
      <c r="L29" s="86">
        <v>1800</v>
      </c>
      <c r="M29" s="87">
        <v>1800</v>
      </c>
      <c r="N29" s="42" t="s">
        <v>291</v>
      </c>
      <c r="O29" s="39" t="s">
        <v>173</v>
      </c>
      <c r="P29" s="52" t="s">
        <v>414</v>
      </c>
      <c r="Q29" s="88">
        <v>44916</v>
      </c>
      <c r="R29" s="137">
        <v>44917</v>
      </c>
      <c r="S29" s="138"/>
    </row>
    <row r="30" spans="1:19" ht="19.2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39" t="s">
        <v>633</v>
      </c>
      <c r="H30" s="85">
        <v>6000</v>
      </c>
      <c r="I30" s="38" t="s">
        <v>139</v>
      </c>
      <c r="J30" s="38" t="s">
        <v>136</v>
      </c>
      <c r="K30" s="38" t="s">
        <v>137</v>
      </c>
      <c r="L30" s="86">
        <v>6000</v>
      </c>
      <c r="M30" s="87">
        <v>6000</v>
      </c>
      <c r="N30" s="42" t="s">
        <v>1579</v>
      </c>
      <c r="O30" s="39" t="s">
        <v>724</v>
      </c>
      <c r="P30" s="52" t="s">
        <v>415</v>
      </c>
      <c r="Q30" s="88">
        <v>44916</v>
      </c>
      <c r="R30" s="137">
        <v>44918</v>
      </c>
      <c r="S30" s="138"/>
    </row>
    <row r="31" spans="1:19" ht="19.2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39" t="s">
        <v>634</v>
      </c>
      <c r="H31" s="85">
        <v>5500</v>
      </c>
      <c r="I31" s="38" t="s">
        <v>139</v>
      </c>
      <c r="J31" s="38" t="s">
        <v>136</v>
      </c>
      <c r="K31" s="38" t="s">
        <v>137</v>
      </c>
      <c r="L31" s="86">
        <v>5500</v>
      </c>
      <c r="M31" s="87">
        <v>5500</v>
      </c>
      <c r="N31" s="42" t="s">
        <v>1580</v>
      </c>
      <c r="O31" s="39" t="s">
        <v>725</v>
      </c>
      <c r="P31" s="52" t="s">
        <v>416</v>
      </c>
      <c r="Q31" s="88">
        <v>44916</v>
      </c>
      <c r="R31" s="137">
        <v>44916</v>
      </c>
      <c r="S31" s="138"/>
    </row>
    <row r="32" spans="1:19" ht="19.2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39" t="s">
        <v>635</v>
      </c>
      <c r="H32" s="85">
        <v>4600</v>
      </c>
      <c r="I32" s="38" t="s">
        <v>139</v>
      </c>
      <c r="J32" s="38" t="s">
        <v>136</v>
      </c>
      <c r="K32" s="38" t="s">
        <v>137</v>
      </c>
      <c r="L32" s="86">
        <v>4600</v>
      </c>
      <c r="M32" s="87">
        <v>4600</v>
      </c>
      <c r="N32" s="42" t="s">
        <v>1581</v>
      </c>
      <c r="O32" s="39" t="s">
        <v>726</v>
      </c>
      <c r="P32" s="52" t="s">
        <v>417</v>
      </c>
      <c r="Q32" s="88">
        <v>44916</v>
      </c>
      <c r="R32" s="137">
        <v>44917</v>
      </c>
      <c r="S32" s="138"/>
    </row>
    <row r="33" spans="1:19" ht="19.2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39" t="s">
        <v>636</v>
      </c>
      <c r="H33" s="85">
        <v>4600</v>
      </c>
      <c r="I33" s="38" t="s">
        <v>139</v>
      </c>
      <c r="J33" s="38" t="s">
        <v>136</v>
      </c>
      <c r="K33" s="38" t="s">
        <v>137</v>
      </c>
      <c r="L33" s="86">
        <v>4600</v>
      </c>
      <c r="M33" s="87">
        <v>4600</v>
      </c>
      <c r="N33" s="42" t="s">
        <v>302</v>
      </c>
      <c r="O33" s="39" t="s">
        <v>183</v>
      </c>
      <c r="P33" s="52" t="s">
        <v>418</v>
      </c>
      <c r="Q33" s="88">
        <v>44914</v>
      </c>
      <c r="R33" s="137">
        <v>44917</v>
      </c>
      <c r="S33" s="138"/>
    </row>
    <row r="34" spans="1:19" ht="19.2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39" t="s">
        <v>637</v>
      </c>
      <c r="H34" s="85">
        <v>4400</v>
      </c>
      <c r="I34" s="38" t="s">
        <v>139</v>
      </c>
      <c r="J34" s="38" t="s">
        <v>136</v>
      </c>
      <c r="K34" s="38" t="s">
        <v>137</v>
      </c>
      <c r="L34" s="86">
        <v>4400</v>
      </c>
      <c r="M34" s="87">
        <v>4400</v>
      </c>
      <c r="N34" s="42" t="s">
        <v>295</v>
      </c>
      <c r="O34" s="39" t="s">
        <v>175</v>
      </c>
      <c r="P34" s="52" t="s">
        <v>419</v>
      </c>
      <c r="Q34" s="88">
        <v>44914</v>
      </c>
      <c r="R34" s="137">
        <v>44917</v>
      </c>
      <c r="S34" s="138"/>
    </row>
    <row r="35" spans="1:19" ht="19.2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39" t="s">
        <v>638</v>
      </c>
      <c r="H35" s="85">
        <v>4600</v>
      </c>
      <c r="I35" s="38" t="s">
        <v>139</v>
      </c>
      <c r="J35" s="38" t="s">
        <v>136</v>
      </c>
      <c r="K35" s="38" t="s">
        <v>137</v>
      </c>
      <c r="L35" s="86">
        <v>4600</v>
      </c>
      <c r="M35" s="87">
        <v>4600</v>
      </c>
      <c r="N35" s="42" t="s">
        <v>1582</v>
      </c>
      <c r="O35" s="39" t="s">
        <v>727</v>
      </c>
      <c r="P35" s="52" t="s">
        <v>420</v>
      </c>
      <c r="Q35" s="88">
        <v>44914</v>
      </c>
      <c r="R35" s="137">
        <v>44917</v>
      </c>
      <c r="S35" s="138"/>
    </row>
    <row r="36" spans="1:19" ht="19.2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39" t="s">
        <v>639</v>
      </c>
      <c r="H36" s="85">
        <v>4600</v>
      </c>
      <c r="I36" s="38" t="s">
        <v>139</v>
      </c>
      <c r="J36" s="38" t="s">
        <v>136</v>
      </c>
      <c r="K36" s="38" t="s">
        <v>137</v>
      </c>
      <c r="L36" s="86">
        <v>4600</v>
      </c>
      <c r="M36" s="87">
        <v>4600</v>
      </c>
      <c r="N36" s="42" t="s">
        <v>299</v>
      </c>
      <c r="O36" s="39" t="s">
        <v>180</v>
      </c>
      <c r="P36" s="52" t="s">
        <v>421</v>
      </c>
      <c r="Q36" s="88">
        <v>44914</v>
      </c>
      <c r="R36" s="137">
        <v>44917</v>
      </c>
      <c r="S36" s="138"/>
    </row>
    <row r="37" spans="1:19" ht="19.2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39" t="s">
        <v>640</v>
      </c>
      <c r="H37" s="85">
        <v>2000</v>
      </c>
      <c r="I37" s="38" t="s">
        <v>139</v>
      </c>
      <c r="J37" s="38" t="s">
        <v>136</v>
      </c>
      <c r="K37" s="38" t="s">
        <v>137</v>
      </c>
      <c r="L37" s="86">
        <v>2000</v>
      </c>
      <c r="M37" s="87">
        <v>2000</v>
      </c>
      <c r="N37" s="42" t="s">
        <v>293</v>
      </c>
      <c r="O37" s="39" t="s">
        <v>728</v>
      </c>
      <c r="P37" s="52" t="s">
        <v>422</v>
      </c>
      <c r="Q37" s="88">
        <v>44914</v>
      </c>
      <c r="R37" s="137">
        <v>44918</v>
      </c>
      <c r="S37" s="138"/>
    </row>
    <row r="38" spans="1:19" ht="19.2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39" t="s">
        <v>641</v>
      </c>
      <c r="H38" s="85">
        <v>16200</v>
      </c>
      <c r="I38" s="38" t="s">
        <v>139</v>
      </c>
      <c r="J38" s="38" t="s">
        <v>136</v>
      </c>
      <c r="K38" s="38" t="s">
        <v>137</v>
      </c>
      <c r="L38" s="86">
        <v>16200</v>
      </c>
      <c r="M38" s="87">
        <v>16200</v>
      </c>
      <c r="N38" s="42" t="s">
        <v>280</v>
      </c>
      <c r="O38" s="39" t="s">
        <v>164</v>
      </c>
      <c r="P38" s="52" t="s">
        <v>423</v>
      </c>
      <c r="Q38" s="88">
        <v>44914</v>
      </c>
      <c r="R38" s="137">
        <v>44921</v>
      </c>
      <c r="S38" s="138"/>
    </row>
    <row r="39" spans="1:19" ht="19.2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39" t="s">
        <v>642</v>
      </c>
      <c r="H39" s="85">
        <v>28000</v>
      </c>
      <c r="I39" s="38" t="s">
        <v>139</v>
      </c>
      <c r="J39" s="38" t="s">
        <v>136</v>
      </c>
      <c r="K39" s="38" t="s">
        <v>137</v>
      </c>
      <c r="L39" s="86">
        <v>28000</v>
      </c>
      <c r="M39" s="87">
        <v>28000</v>
      </c>
      <c r="N39" s="42" t="s">
        <v>1583</v>
      </c>
      <c r="O39" s="39" t="s">
        <v>729</v>
      </c>
      <c r="P39" s="52" t="s">
        <v>424</v>
      </c>
      <c r="Q39" s="88">
        <v>44902</v>
      </c>
      <c r="R39" s="137">
        <v>44910</v>
      </c>
      <c r="S39" s="138"/>
    </row>
    <row r="40" spans="1:19" ht="19.2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53" t="s">
        <v>643</v>
      </c>
      <c r="H40" s="89">
        <v>20000</v>
      </c>
      <c r="I40" s="38" t="s">
        <v>139</v>
      </c>
      <c r="J40" s="38" t="s">
        <v>136</v>
      </c>
      <c r="K40" s="38" t="s">
        <v>137</v>
      </c>
      <c r="L40" s="90">
        <v>20000</v>
      </c>
      <c r="M40" s="72">
        <v>20000</v>
      </c>
      <c r="N40" s="42" t="s">
        <v>340</v>
      </c>
      <c r="O40" s="53" t="s">
        <v>237</v>
      </c>
      <c r="P40" s="38" t="s">
        <v>425</v>
      </c>
      <c r="Q40" s="88">
        <v>44901</v>
      </c>
      <c r="R40" s="137">
        <v>44910</v>
      </c>
      <c r="S40" s="138"/>
    </row>
    <row r="41" spans="1:19" ht="19.2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53" t="s">
        <v>644</v>
      </c>
      <c r="H41" s="89">
        <v>6300</v>
      </c>
      <c r="I41" s="38" t="s">
        <v>139</v>
      </c>
      <c r="J41" s="38" t="s">
        <v>136</v>
      </c>
      <c r="K41" s="38" t="s">
        <v>137</v>
      </c>
      <c r="L41" s="90">
        <v>6300</v>
      </c>
      <c r="M41" s="72">
        <v>6300</v>
      </c>
      <c r="N41" s="42" t="s">
        <v>1584</v>
      </c>
      <c r="O41" s="53" t="s">
        <v>730</v>
      </c>
      <c r="P41" s="38" t="s">
        <v>426</v>
      </c>
      <c r="Q41" s="88">
        <v>44914</v>
      </c>
      <c r="R41" s="137">
        <v>44918</v>
      </c>
      <c r="S41" s="138"/>
    </row>
    <row r="42" spans="1:19" ht="19.2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53" t="s">
        <v>141</v>
      </c>
      <c r="H42" s="89">
        <v>1000</v>
      </c>
      <c r="I42" s="38" t="s">
        <v>139</v>
      </c>
      <c r="J42" s="38" t="s">
        <v>136</v>
      </c>
      <c r="K42" s="38" t="s">
        <v>137</v>
      </c>
      <c r="L42" s="90">
        <v>1000</v>
      </c>
      <c r="M42" s="72">
        <v>1000</v>
      </c>
      <c r="N42" s="42" t="s">
        <v>266</v>
      </c>
      <c r="O42" s="53" t="s">
        <v>149</v>
      </c>
      <c r="P42" s="38" t="s">
        <v>541</v>
      </c>
      <c r="Q42" s="88">
        <v>44901</v>
      </c>
      <c r="R42" s="137">
        <v>44904</v>
      </c>
      <c r="S42" s="138"/>
    </row>
    <row r="43" spans="1:19" ht="19.2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53" t="s">
        <v>645</v>
      </c>
      <c r="H43" s="89">
        <v>34240</v>
      </c>
      <c r="I43" s="38" t="s">
        <v>139</v>
      </c>
      <c r="J43" s="38" t="s">
        <v>136</v>
      </c>
      <c r="K43" s="38" t="s">
        <v>137</v>
      </c>
      <c r="L43" s="90">
        <v>34240</v>
      </c>
      <c r="M43" s="72">
        <v>34240</v>
      </c>
      <c r="N43" s="42" t="s">
        <v>1585</v>
      </c>
      <c r="O43" s="53" t="s">
        <v>731</v>
      </c>
      <c r="P43" s="38" t="s">
        <v>541</v>
      </c>
      <c r="Q43" s="88">
        <v>44909</v>
      </c>
      <c r="R43" s="137">
        <v>44914</v>
      </c>
      <c r="S43" s="138"/>
    </row>
    <row r="44" spans="1:19" ht="19.2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53" t="s">
        <v>646</v>
      </c>
      <c r="H44" s="89">
        <v>2300</v>
      </c>
      <c r="I44" s="38" t="s">
        <v>139</v>
      </c>
      <c r="J44" s="38" t="s">
        <v>136</v>
      </c>
      <c r="K44" s="38" t="s">
        <v>137</v>
      </c>
      <c r="L44" s="90">
        <v>2300</v>
      </c>
      <c r="M44" s="72">
        <v>2300</v>
      </c>
      <c r="N44" s="42" t="s">
        <v>1586</v>
      </c>
      <c r="O44" s="45" t="s">
        <v>732</v>
      </c>
      <c r="P44" s="38" t="s">
        <v>427</v>
      </c>
      <c r="Q44" s="88">
        <v>44914</v>
      </c>
      <c r="R44" s="137">
        <v>44918</v>
      </c>
      <c r="S44" s="138"/>
    </row>
    <row r="45" spans="1:19" ht="19.2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53" t="s">
        <v>647</v>
      </c>
      <c r="H45" s="89">
        <v>2300</v>
      </c>
      <c r="I45" s="38" t="s">
        <v>139</v>
      </c>
      <c r="J45" s="38" t="s">
        <v>136</v>
      </c>
      <c r="K45" s="38" t="s">
        <v>137</v>
      </c>
      <c r="L45" s="90">
        <v>2300</v>
      </c>
      <c r="M45" s="72">
        <v>2300</v>
      </c>
      <c r="N45" s="42" t="s">
        <v>1587</v>
      </c>
      <c r="O45" s="53" t="s">
        <v>733</v>
      </c>
      <c r="P45" s="38" t="s">
        <v>542</v>
      </c>
      <c r="Q45" s="88">
        <v>44914</v>
      </c>
      <c r="R45" s="137">
        <v>44918</v>
      </c>
      <c r="S45" s="138"/>
    </row>
    <row r="46" spans="1:19" ht="19.2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53" t="s">
        <v>243</v>
      </c>
      <c r="H46" s="89">
        <v>2610</v>
      </c>
      <c r="I46" s="38" t="s">
        <v>139</v>
      </c>
      <c r="J46" s="38" t="s">
        <v>136</v>
      </c>
      <c r="K46" s="38" t="s">
        <v>137</v>
      </c>
      <c r="L46" s="90">
        <v>2610</v>
      </c>
      <c r="M46" s="72">
        <v>2610</v>
      </c>
      <c r="N46" s="42" t="s">
        <v>272</v>
      </c>
      <c r="O46" s="53" t="s">
        <v>154</v>
      </c>
      <c r="P46" s="38" t="s">
        <v>542</v>
      </c>
      <c r="Q46" s="88">
        <v>44896</v>
      </c>
      <c r="R46" s="137">
        <v>44901</v>
      </c>
      <c r="S46" s="138"/>
    </row>
    <row r="47" spans="1:19" ht="19.2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53" t="s">
        <v>648</v>
      </c>
      <c r="H47" s="89">
        <v>2300</v>
      </c>
      <c r="I47" s="38" t="s">
        <v>139</v>
      </c>
      <c r="J47" s="38" t="s">
        <v>136</v>
      </c>
      <c r="K47" s="38" t="s">
        <v>137</v>
      </c>
      <c r="L47" s="90">
        <v>2300</v>
      </c>
      <c r="M47" s="72">
        <v>2300</v>
      </c>
      <c r="N47" s="42" t="s">
        <v>1588</v>
      </c>
      <c r="O47" s="53" t="s">
        <v>734</v>
      </c>
      <c r="P47" s="38" t="s">
        <v>428</v>
      </c>
      <c r="Q47" s="88">
        <v>44914</v>
      </c>
      <c r="R47" s="137">
        <v>44918</v>
      </c>
      <c r="S47" s="138"/>
    </row>
    <row r="48" spans="1:19" ht="19.2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53" t="s">
        <v>649</v>
      </c>
      <c r="H48" s="89">
        <v>1310</v>
      </c>
      <c r="I48" s="38" t="s">
        <v>139</v>
      </c>
      <c r="J48" s="38" t="s">
        <v>136</v>
      </c>
      <c r="K48" s="38" t="s">
        <v>137</v>
      </c>
      <c r="L48" s="90">
        <v>1310</v>
      </c>
      <c r="M48" s="72">
        <v>1310</v>
      </c>
      <c r="N48" s="42" t="s">
        <v>272</v>
      </c>
      <c r="O48" s="53" t="s">
        <v>154</v>
      </c>
      <c r="P48" s="38" t="s">
        <v>543</v>
      </c>
      <c r="Q48" s="88">
        <v>44896</v>
      </c>
      <c r="R48" s="137">
        <v>44901</v>
      </c>
      <c r="S48" s="138"/>
    </row>
    <row r="49" spans="1:19" ht="19.2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53" t="s">
        <v>650</v>
      </c>
      <c r="H49" s="89">
        <v>2300</v>
      </c>
      <c r="I49" s="38" t="s">
        <v>139</v>
      </c>
      <c r="J49" s="38" t="s">
        <v>136</v>
      </c>
      <c r="K49" s="38" t="s">
        <v>137</v>
      </c>
      <c r="L49" s="90">
        <v>2300</v>
      </c>
      <c r="M49" s="72">
        <v>2300</v>
      </c>
      <c r="N49" s="42" t="s">
        <v>1589</v>
      </c>
      <c r="O49" s="53" t="s">
        <v>735</v>
      </c>
      <c r="P49" s="38" t="s">
        <v>543</v>
      </c>
      <c r="Q49" s="88">
        <v>44914</v>
      </c>
      <c r="R49" s="137">
        <v>44918</v>
      </c>
      <c r="S49" s="138"/>
    </row>
    <row r="50" spans="1:19" ht="19.2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53" t="s">
        <v>651</v>
      </c>
      <c r="H50" s="89">
        <v>2300</v>
      </c>
      <c r="I50" s="38" t="s">
        <v>139</v>
      </c>
      <c r="J50" s="38" t="s">
        <v>136</v>
      </c>
      <c r="K50" s="38" t="s">
        <v>137</v>
      </c>
      <c r="L50" s="90">
        <v>2300</v>
      </c>
      <c r="M50" s="72">
        <v>2300</v>
      </c>
      <c r="N50" s="42" t="s">
        <v>1590</v>
      </c>
      <c r="O50" s="53" t="s">
        <v>736</v>
      </c>
      <c r="P50" s="38" t="s">
        <v>429</v>
      </c>
      <c r="Q50" s="88">
        <v>44914</v>
      </c>
      <c r="R50" s="137">
        <v>44918</v>
      </c>
      <c r="S50" s="138"/>
    </row>
    <row r="51" spans="1:19" ht="19.2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53" t="s">
        <v>652</v>
      </c>
      <c r="H51" s="89">
        <v>2300</v>
      </c>
      <c r="I51" s="38" t="s">
        <v>139</v>
      </c>
      <c r="J51" s="38" t="s">
        <v>136</v>
      </c>
      <c r="K51" s="38" t="s">
        <v>137</v>
      </c>
      <c r="L51" s="90">
        <v>2300</v>
      </c>
      <c r="M51" s="72">
        <v>2300</v>
      </c>
      <c r="N51" s="42" t="s">
        <v>1591</v>
      </c>
      <c r="O51" s="53" t="s">
        <v>737</v>
      </c>
      <c r="P51" s="38" t="s">
        <v>544</v>
      </c>
      <c r="Q51" s="88">
        <v>44914</v>
      </c>
      <c r="R51" s="137">
        <v>44918</v>
      </c>
      <c r="S51" s="138"/>
    </row>
    <row r="52" spans="1:19" ht="19.2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53" t="s">
        <v>653</v>
      </c>
      <c r="H52" s="89">
        <v>7600</v>
      </c>
      <c r="I52" s="38" t="s">
        <v>139</v>
      </c>
      <c r="J52" s="38" t="s">
        <v>136</v>
      </c>
      <c r="K52" s="38" t="s">
        <v>137</v>
      </c>
      <c r="L52" s="90">
        <v>7600</v>
      </c>
      <c r="M52" s="72">
        <v>7600</v>
      </c>
      <c r="N52" s="42" t="s">
        <v>286</v>
      </c>
      <c r="O52" s="53" t="s">
        <v>170</v>
      </c>
      <c r="P52" s="38" t="s">
        <v>544</v>
      </c>
      <c r="Q52" s="88">
        <v>44897</v>
      </c>
      <c r="R52" s="137">
        <v>44903</v>
      </c>
      <c r="S52" s="138"/>
    </row>
    <row r="53" spans="1:19" ht="19.2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53" t="s">
        <v>654</v>
      </c>
      <c r="H53" s="89">
        <v>2300</v>
      </c>
      <c r="I53" s="38" t="s">
        <v>139</v>
      </c>
      <c r="J53" s="38" t="s">
        <v>136</v>
      </c>
      <c r="K53" s="38" t="s">
        <v>137</v>
      </c>
      <c r="L53" s="90">
        <v>2300</v>
      </c>
      <c r="M53" s="72">
        <v>2300</v>
      </c>
      <c r="N53" s="42" t="s">
        <v>1592</v>
      </c>
      <c r="O53" s="53" t="s">
        <v>738</v>
      </c>
      <c r="P53" s="38" t="s">
        <v>430</v>
      </c>
      <c r="Q53" s="88">
        <v>44914</v>
      </c>
      <c r="R53" s="137">
        <v>44918</v>
      </c>
      <c r="S53" s="138"/>
    </row>
    <row r="54" spans="1:19" ht="19.2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53" t="s">
        <v>655</v>
      </c>
      <c r="H54" s="89">
        <v>2000</v>
      </c>
      <c r="I54" s="38" t="s">
        <v>139</v>
      </c>
      <c r="J54" s="38" t="s">
        <v>136</v>
      </c>
      <c r="K54" s="38" t="s">
        <v>137</v>
      </c>
      <c r="L54" s="90">
        <v>2000</v>
      </c>
      <c r="M54" s="72">
        <v>2000</v>
      </c>
      <c r="N54" s="42" t="s">
        <v>1593</v>
      </c>
      <c r="O54" s="53" t="s">
        <v>739</v>
      </c>
      <c r="P54" s="38" t="s">
        <v>431</v>
      </c>
      <c r="Q54" s="88">
        <v>44914</v>
      </c>
      <c r="R54" s="137">
        <v>44916</v>
      </c>
      <c r="S54" s="138"/>
    </row>
    <row r="55" spans="1:19" ht="19.2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53" t="s">
        <v>656</v>
      </c>
      <c r="H55" s="89">
        <v>1000</v>
      </c>
      <c r="I55" s="38" t="s">
        <v>139</v>
      </c>
      <c r="J55" s="38" t="s">
        <v>136</v>
      </c>
      <c r="K55" s="38" t="s">
        <v>137</v>
      </c>
      <c r="L55" s="90">
        <v>1000</v>
      </c>
      <c r="M55" s="72">
        <v>1000</v>
      </c>
      <c r="N55" s="42" t="s">
        <v>275</v>
      </c>
      <c r="O55" s="53" t="s">
        <v>157</v>
      </c>
      <c r="P55" s="38" t="s">
        <v>545</v>
      </c>
      <c r="Q55" s="88">
        <v>44896</v>
      </c>
      <c r="R55" s="137">
        <v>44901</v>
      </c>
      <c r="S55" s="138"/>
    </row>
    <row r="56" spans="1:19" ht="19.2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53" t="s">
        <v>657</v>
      </c>
      <c r="H56" s="89">
        <v>1100</v>
      </c>
      <c r="I56" s="38" t="s">
        <v>139</v>
      </c>
      <c r="J56" s="38" t="s">
        <v>136</v>
      </c>
      <c r="K56" s="38" t="s">
        <v>137</v>
      </c>
      <c r="L56" s="90">
        <v>1100</v>
      </c>
      <c r="M56" s="72">
        <v>1100</v>
      </c>
      <c r="N56" s="42" t="s">
        <v>273</v>
      </c>
      <c r="O56" s="53" t="s">
        <v>155</v>
      </c>
      <c r="P56" s="38" t="s">
        <v>545</v>
      </c>
      <c r="Q56" s="88">
        <v>44914</v>
      </c>
      <c r="R56" s="137">
        <v>44916</v>
      </c>
      <c r="S56" s="138"/>
    </row>
    <row r="57" spans="1:19" ht="19.2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53" t="s">
        <v>658</v>
      </c>
      <c r="H57" s="89">
        <v>30000</v>
      </c>
      <c r="I57" s="38" t="s">
        <v>139</v>
      </c>
      <c r="J57" s="38" t="s">
        <v>136</v>
      </c>
      <c r="K57" s="38" t="s">
        <v>137</v>
      </c>
      <c r="L57" s="90">
        <v>30000</v>
      </c>
      <c r="M57" s="72">
        <v>30000</v>
      </c>
      <c r="N57" s="42" t="s">
        <v>273</v>
      </c>
      <c r="O57" s="53" t="s">
        <v>155</v>
      </c>
      <c r="P57" s="38" t="s">
        <v>546</v>
      </c>
      <c r="Q57" s="88">
        <v>44916</v>
      </c>
      <c r="R57" s="137">
        <v>44921</v>
      </c>
      <c r="S57" s="138"/>
    </row>
    <row r="58" spans="1:19" ht="19.2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53" t="s">
        <v>659</v>
      </c>
      <c r="H58" s="89">
        <v>1685</v>
      </c>
      <c r="I58" s="38" t="s">
        <v>139</v>
      </c>
      <c r="J58" s="38" t="s">
        <v>136</v>
      </c>
      <c r="K58" s="38" t="s">
        <v>137</v>
      </c>
      <c r="L58" s="90">
        <v>1685</v>
      </c>
      <c r="M58" s="72">
        <v>1685</v>
      </c>
      <c r="N58" s="42" t="s">
        <v>272</v>
      </c>
      <c r="O58" s="53" t="s">
        <v>154</v>
      </c>
      <c r="P58" s="38" t="s">
        <v>546</v>
      </c>
      <c r="Q58" s="88">
        <v>44901</v>
      </c>
      <c r="R58" s="137">
        <v>44903</v>
      </c>
      <c r="S58" s="138"/>
    </row>
    <row r="59" spans="1:19" ht="19.2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53" t="s">
        <v>660</v>
      </c>
      <c r="H59" s="89">
        <v>4610</v>
      </c>
      <c r="I59" s="38" t="s">
        <v>139</v>
      </c>
      <c r="J59" s="38" t="s">
        <v>136</v>
      </c>
      <c r="K59" s="38" t="s">
        <v>137</v>
      </c>
      <c r="L59" s="90">
        <v>4610</v>
      </c>
      <c r="M59" s="72">
        <v>4610</v>
      </c>
      <c r="N59" s="42" t="s">
        <v>272</v>
      </c>
      <c r="O59" s="53" t="s">
        <v>154</v>
      </c>
      <c r="P59" s="38" t="s">
        <v>547</v>
      </c>
      <c r="Q59" s="88">
        <v>44914</v>
      </c>
      <c r="R59" s="137">
        <v>44903</v>
      </c>
      <c r="S59" s="138"/>
    </row>
    <row r="60" spans="1:19" ht="19.2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53" t="s">
        <v>661</v>
      </c>
      <c r="H60" s="89">
        <v>3950</v>
      </c>
      <c r="I60" s="38" t="s">
        <v>139</v>
      </c>
      <c r="J60" s="38" t="s">
        <v>136</v>
      </c>
      <c r="K60" s="38" t="s">
        <v>137</v>
      </c>
      <c r="L60" s="90">
        <v>3950</v>
      </c>
      <c r="M60" s="72">
        <v>3950</v>
      </c>
      <c r="N60" s="42" t="s">
        <v>273</v>
      </c>
      <c r="O60" s="53" t="s">
        <v>155</v>
      </c>
      <c r="P60" s="38" t="s">
        <v>547</v>
      </c>
      <c r="Q60" s="88">
        <v>44910</v>
      </c>
      <c r="R60" s="137">
        <v>44914</v>
      </c>
      <c r="S60" s="138"/>
    </row>
    <row r="61" spans="1:19" ht="19.2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53" t="s">
        <v>662</v>
      </c>
      <c r="H61" s="89">
        <v>15000</v>
      </c>
      <c r="I61" s="38" t="s">
        <v>139</v>
      </c>
      <c r="J61" s="38" t="s">
        <v>136</v>
      </c>
      <c r="K61" s="38" t="s">
        <v>137</v>
      </c>
      <c r="L61" s="90">
        <v>15000</v>
      </c>
      <c r="M61" s="72">
        <v>15000</v>
      </c>
      <c r="N61" s="42" t="s">
        <v>1594</v>
      </c>
      <c r="O61" s="53" t="s">
        <v>741</v>
      </c>
      <c r="P61" s="38" t="s">
        <v>548</v>
      </c>
      <c r="Q61" s="88">
        <v>44914</v>
      </c>
      <c r="R61" s="137">
        <v>44916</v>
      </c>
      <c r="S61" s="138"/>
    </row>
    <row r="62" spans="1:19" ht="19.2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53" t="s">
        <v>663</v>
      </c>
      <c r="H62" s="89">
        <v>34160.82</v>
      </c>
      <c r="I62" s="38" t="s">
        <v>139</v>
      </c>
      <c r="J62" s="38" t="s">
        <v>136</v>
      </c>
      <c r="K62" s="38" t="s">
        <v>137</v>
      </c>
      <c r="L62" s="90">
        <v>34160.82</v>
      </c>
      <c r="M62" s="72">
        <v>34160.82</v>
      </c>
      <c r="N62" s="42" t="s">
        <v>315</v>
      </c>
      <c r="O62" s="53" t="s">
        <v>206</v>
      </c>
      <c r="P62" s="38" t="s">
        <v>549</v>
      </c>
      <c r="Q62" s="88">
        <v>44915</v>
      </c>
      <c r="R62" s="137">
        <v>44924</v>
      </c>
      <c r="S62" s="138"/>
    </row>
    <row r="63" spans="1:19" ht="19.2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53" t="s">
        <v>664</v>
      </c>
      <c r="H63" s="89">
        <v>7250</v>
      </c>
      <c r="I63" s="38" t="s">
        <v>139</v>
      </c>
      <c r="J63" s="38" t="s">
        <v>136</v>
      </c>
      <c r="K63" s="38" t="s">
        <v>137</v>
      </c>
      <c r="L63" s="90">
        <v>7250</v>
      </c>
      <c r="M63" s="72">
        <v>7250</v>
      </c>
      <c r="N63" s="42" t="s">
        <v>272</v>
      </c>
      <c r="O63" s="53" t="s">
        <v>154</v>
      </c>
      <c r="P63" s="38" t="s">
        <v>549</v>
      </c>
      <c r="Q63" s="88">
        <v>44901</v>
      </c>
      <c r="R63" s="137">
        <v>44903</v>
      </c>
      <c r="S63" s="138"/>
    </row>
    <row r="64" spans="1:19" ht="19.2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53" t="s">
        <v>665</v>
      </c>
      <c r="H64" s="89">
        <v>17175</v>
      </c>
      <c r="I64" s="38" t="s">
        <v>139</v>
      </c>
      <c r="J64" s="38" t="s">
        <v>136</v>
      </c>
      <c r="K64" s="38" t="s">
        <v>137</v>
      </c>
      <c r="L64" s="90">
        <v>17175</v>
      </c>
      <c r="M64" s="72">
        <v>17175</v>
      </c>
      <c r="N64" s="42" t="s">
        <v>272</v>
      </c>
      <c r="O64" s="53" t="s">
        <v>154</v>
      </c>
      <c r="P64" s="38" t="s">
        <v>550</v>
      </c>
      <c r="Q64" s="88">
        <v>44901</v>
      </c>
      <c r="R64" s="137">
        <v>44903</v>
      </c>
      <c r="S64" s="138"/>
    </row>
    <row r="65" spans="1:19" ht="19.2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53" t="s">
        <v>666</v>
      </c>
      <c r="H65" s="89">
        <v>1500</v>
      </c>
      <c r="I65" s="38" t="s">
        <v>139</v>
      </c>
      <c r="J65" s="38" t="s">
        <v>136</v>
      </c>
      <c r="K65" s="38" t="s">
        <v>137</v>
      </c>
      <c r="L65" s="90">
        <v>1500</v>
      </c>
      <c r="M65" s="72">
        <v>1500</v>
      </c>
      <c r="N65" s="42" t="s">
        <v>1595</v>
      </c>
      <c r="O65" s="53" t="s">
        <v>742</v>
      </c>
      <c r="P65" s="38" t="s">
        <v>550</v>
      </c>
      <c r="Q65" s="88">
        <v>44909</v>
      </c>
      <c r="R65" s="137">
        <v>44914</v>
      </c>
      <c r="S65" s="138"/>
    </row>
    <row r="66" spans="1:19" ht="19.2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53" t="s">
        <v>141</v>
      </c>
      <c r="H66" s="89">
        <v>1940</v>
      </c>
      <c r="I66" s="38" t="s">
        <v>139</v>
      </c>
      <c r="J66" s="38" t="s">
        <v>136</v>
      </c>
      <c r="K66" s="38" t="s">
        <v>137</v>
      </c>
      <c r="L66" s="90">
        <v>1940</v>
      </c>
      <c r="M66" s="72">
        <v>1940</v>
      </c>
      <c r="N66" s="42" t="s">
        <v>266</v>
      </c>
      <c r="O66" s="53" t="s">
        <v>149</v>
      </c>
      <c r="P66" s="38" t="s">
        <v>433</v>
      </c>
      <c r="Q66" s="88">
        <v>44901</v>
      </c>
      <c r="R66" s="137">
        <v>44904</v>
      </c>
      <c r="S66" s="138"/>
    </row>
    <row r="67" spans="1:19" ht="19.2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53" t="s">
        <v>667</v>
      </c>
      <c r="H67" s="89">
        <v>5000</v>
      </c>
      <c r="I67" s="38" t="s">
        <v>139</v>
      </c>
      <c r="J67" s="38" t="s">
        <v>136</v>
      </c>
      <c r="K67" s="38" t="s">
        <v>137</v>
      </c>
      <c r="L67" s="90">
        <v>5000</v>
      </c>
      <c r="M67" s="72">
        <v>5000</v>
      </c>
      <c r="N67" s="42" t="s">
        <v>272</v>
      </c>
      <c r="O67" s="53" t="s">
        <v>154</v>
      </c>
      <c r="P67" s="38" t="s">
        <v>551</v>
      </c>
      <c r="Q67" s="88">
        <v>44903</v>
      </c>
      <c r="R67" s="137">
        <v>44908</v>
      </c>
      <c r="S67" s="138"/>
    </row>
    <row r="68" spans="1:19" ht="19.2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53" t="s">
        <v>668</v>
      </c>
      <c r="H68" s="89">
        <v>3725</v>
      </c>
      <c r="I68" s="38" t="s">
        <v>139</v>
      </c>
      <c r="J68" s="38" t="s">
        <v>136</v>
      </c>
      <c r="K68" s="38" t="s">
        <v>137</v>
      </c>
      <c r="L68" s="90">
        <v>3725</v>
      </c>
      <c r="M68" s="72">
        <v>3725</v>
      </c>
      <c r="N68" s="42" t="s">
        <v>272</v>
      </c>
      <c r="O68" s="53" t="s">
        <v>154</v>
      </c>
      <c r="P68" s="38" t="s">
        <v>552</v>
      </c>
      <c r="Q68" s="88">
        <v>44903</v>
      </c>
      <c r="R68" s="137">
        <v>44909</v>
      </c>
      <c r="S68" s="138"/>
    </row>
    <row r="69" spans="1:19" ht="19.2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53" t="s">
        <v>669</v>
      </c>
      <c r="H69" s="89">
        <v>9417</v>
      </c>
      <c r="I69" s="38" t="s">
        <v>139</v>
      </c>
      <c r="J69" s="38" t="s">
        <v>136</v>
      </c>
      <c r="K69" s="38" t="s">
        <v>137</v>
      </c>
      <c r="L69" s="90">
        <v>9417</v>
      </c>
      <c r="M69" s="72">
        <v>9417</v>
      </c>
      <c r="N69" s="42" t="s">
        <v>272</v>
      </c>
      <c r="O69" s="53" t="s">
        <v>154</v>
      </c>
      <c r="P69" s="38" t="s">
        <v>553</v>
      </c>
      <c r="Q69" s="88">
        <v>44908</v>
      </c>
      <c r="R69" s="137">
        <v>44910</v>
      </c>
      <c r="S69" s="138"/>
    </row>
    <row r="70" spans="1:19" ht="19.2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53" t="s">
        <v>210</v>
      </c>
      <c r="H70" s="89">
        <v>3670</v>
      </c>
      <c r="I70" s="38" t="s">
        <v>139</v>
      </c>
      <c r="J70" s="38" t="s">
        <v>136</v>
      </c>
      <c r="K70" s="38" t="s">
        <v>137</v>
      </c>
      <c r="L70" s="90">
        <v>3670</v>
      </c>
      <c r="M70" s="72">
        <v>3670</v>
      </c>
      <c r="N70" s="42" t="s">
        <v>272</v>
      </c>
      <c r="O70" s="53" t="s">
        <v>154</v>
      </c>
      <c r="P70" s="38" t="s">
        <v>554</v>
      </c>
      <c r="Q70" s="88">
        <v>44903</v>
      </c>
      <c r="R70" s="137">
        <v>44909</v>
      </c>
      <c r="S70" s="138"/>
    </row>
    <row r="71" spans="1:19" ht="19.2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53" t="s">
        <v>670</v>
      </c>
      <c r="H71" s="89">
        <v>47400</v>
      </c>
      <c r="I71" s="38" t="s">
        <v>139</v>
      </c>
      <c r="J71" s="38" t="s">
        <v>136</v>
      </c>
      <c r="K71" s="38" t="s">
        <v>137</v>
      </c>
      <c r="L71" s="90">
        <v>47400</v>
      </c>
      <c r="M71" s="72">
        <v>47400</v>
      </c>
      <c r="N71" s="42" t="s">
        <v>272</v>
      </c>
      <c r="O71" s="53" t="s">
        <v>154</v>
      </c>
      <c r="P71" s="38" t="s">
        <v>555</v>
      </c>
      <c r="Q71" s="88">
        <v>44908</v>
      </c>
      <c r="R71" s="137">
        <v>44910</v>
      </c>
      <c r="S71" s="138"/>
    </row>
    <row r="72" spans="1:19" ht="19.2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53" t="s">
        <v>671</v>
      </c>
      <c r="H72" s="89">
        <v>10049</v>
      </c>
      <c r="I72" s="38" t="s">
        <v>139</v>
      </c>
      <c r="J72" s="38" t="s">
        <v>136</v>
      </c>
      <c r="K72" s="38" t="s">
        <v>137</v>
      </c>
      <c r="L72" s="90">
        <v>10049</v>
      </c>
      <c r="M72" s="72">
        <v>10049</v>
      </c>
      <c r="N72" s="42" t="s">
        <v>273</v>
      </c>
      <c r="O72" s="53" t="s">
        <v>155</v>
      </c>
      <c r="P72" s="38" t="s">
        <v>557</v>
      </c>
      <c r="Q72" s="88">
        <v>44910</v>
      </c>
      <c r="R72" s="137">
        <v>44945</v>
      </c>
      <c r="S72" s="138"/>
    </row>
    <row r="73" spans="1:19" ht="19.2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53" t="s">
        <v>672</v>
      </c>
      <c r="H73" s="89">
        <v>3235</v>
      </c>
      <c r="I73" s="38" t="s">
        <v>139</v>
      </c>
      <c r="J73" s="38" t="s">
        <v>136</v>
      </c>
      <c r="K73" s="38" t="s">
        <v>137</v>
      </c>
      <c r="L73" s="90">
        <v>3235</v>
      </c>
      <c r="M73" s="72">
        <v>3235</v>
      </c>
      <c r="N73" s="42" t="s">
        <v>272</v>
      </c>
      <c r="O73" s="53" t="s">
        <v>154</v>
      </c>
      <c r="P73" s="38" t="s">
        <v>557</v>
      </c>
      <c r="Q73" s="88">
        <v>44908</v>
      </c>
      <c r="R73" s="137">
        <v>44910</v>
      </c>
      <c r="S73" s="138"/>
    </row>
    <row r="74" spans="1:19" ht="19.2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53" t="s">
        <v>673</v>
      </c>
      <c r="H74" s="89">
        <v>6550</v>
      </c>
      <c r="I74" s="38" t="s">
        <v>139</v>
      </c>
      <c r="J74" s="38" t="s">
        <v>136</v>
      </c>
      <c r="K74" s="38" t="s">
        <v>137</v>
      </c>
      <c r="L74" s="90">
        <v>6550</v>
      </c>
      <c r="M74" s="72">
        <v>6550</v>
      </c>
      <c r="N74" s="42" t="s">
        <v>271</v>
      </c>
      <c r="O74" s="53" t="s">
        <v>153</v>
      </c>
      <c r="P74" s="38" t="s">
        <v>558</v>
      </c>
      <c r="Q74" s="88">
        <v>44901</v>
      </c>
      <c r="R74" s="137">
        <v>44909</v>
      </c>
      <c r="S74" s="138"/>
    </row>
    <row r="75" spans="1:19" ht="19.2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53" t="s">
        <v>674</v>
      </c>
      <c r="H75" s="89">
        <v>26600</v>
      </c>
      <c r="I75" s="38" t="s">
        <v>139</v>
      </c>
      <c r="J75" s="38" t="s">
        <v>136</v>
      </c>
      <c r="K75" s="38" t="s">
        <v>137</v>
      </c>
      <c r="L75" s="90">
        <v>26600</v>
      </c>
      <c r="M75" s="72">
        <v>26600</v>
      </c>
      <c r="N75" s="42" t="s">
        <v>1596</v>
      </c>
      <c r="O75" s="53" t="s">
        <v>743</v>
      </c>
      <c r="P75" s="38" t="s">
        <v>558</v>
      </c>
      <c r="Q75" s="88">
        <v>44910</v>
      </c>
      <c r="R75" s="137">
        <v>44917</v>
      </c>
      <c r="S75" s="138"/>
    </row>
    <row r="76" spans="1:19" ht="19.2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53" t="s">
        <v>675</v>
      </c>
      <c r="H76" s="89">
        <v>9200</v>
      </c>
      <c r="I76" s="38" t="s">
        <v>139</v>
      </c>
      <c r="J76" s="38" t="s">
        <v>136</v>
      </c>
      <c r="K76" s="38" t="s">
        <v>137</v>
      </c>
      <c r="L76" s="90">
        <v>9200</v>
      </c>
      <c r="M76" s="72">
        <v>9200</v>
      </c>
      <c r="N76" s="42" t="s">
        <v>1596</v>
      </c>
      <c r="O76" s="53" t="s">
        <v>743</v>
      </c>
      <c r="P76" s="38" t="s">
        <v>435</v>
      </c>
      <c r="Q76" s="88">
        <v>44910</v>
      </c>
      <c r="R76" s="137">
        <v>44913</v>
      </c>
      <c r="S76" s="138"/>
    </row>
    <row r="77" spans="1:19" ht="19.2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53" t="s">
        <v>676</v>
      </c>
      <c r="H77" s="89">
        <v>4100</v>
      </c>
      <c r="I77" s="38" t="s">
        <v>139</v>
      </c>
      <c r="J77" s="38" t="s">
        <v>136</v>
      </c>
      <c r="K77" s="38" t="s">
        <v>137</v>
      </c>
      <c r="L77" s="90">
        <v>4100</v>
      </c>
      <c r="M77" s="72">
        <v>4100</v>
      </c>
      <c r="N77" s="42" t="s">
        <v>272</v>
      </c>
      <c r="O77" s="53" t="s">
        <v>154</v>
      </c>
      <c r="P77" s="38" t="s">
        <v>559</v>
      </c>
      <c r="Q77" s="88">
        <v>44909</v>
      </c>
      <c r="R77" s="137">
        <v>44911</v>
      </c>
      <c r="S77" s="138"/>
    </row>
    <row r="78" spans="1:19" ht="19.2" customHeight="1">
      <c r="A78" s="38">
        <v>2566</v>
      </c>
      <c r="B78" s="38" t="s">
        <v>138</v>
      </c>
      <c r="C78" s="38" t="s">
        <v>133</v>
      </c>
      <c r="D78" s="38" t="s">
        <v>134</v>
      </c>
      <c r="E78" s="38" t="s">
        <v>135</v>
      </c>
      <c r="F78" s="38" t="s">
        <v>123</v>
      </c>
      <c r="G78" s="53" t="s">
        <v>677</v>
      </c>
      <c r="H78" s="89">
        <v>4985</v>
      </c>
      <c r="I78" s="38" t="s">
        <v>139</v>
      </c>
      <c r="J78" s="38" t="s">
        <v>136</v>
      </c>
      <c r="K78" s="38" t="s">
        <v>137</v>
      </c>
      <c r="L78" s="90">
        <v>4985</v>
      </c>
      <c r="M78" s="72">
        <v>4985</v>
      </c>
      <c r="N78" s="42" t="s">
        <v>272</v>
      </c>
      <c r="O78" s="53" t="s">
        <v>154</v>
      </c>
      <c r="P78" s="38" t="s">
        <v>560</v>
      </c>
      <c r="Q78" s="88">
        <v>44909</v>
      </c>
      <c r="R78" s="137">
        <v>44911</v>
      </c>
      <c r="S78" s="138"/>
    </row>
    <row r="79" spans="1:19" ht="19.2" customHeight="1">
      <c r="A79" s="38">
        <v>2566</v>
      </c>
      <c r="B79" s="38" t="s">
        <v>138</v>
      </c>
      <c r="C79" s="38" t="s">
        <v>133</v>
      </c>
      <c r="D79" s="38" t="s">
        <v>134</v>
      </c>
      <c r="E79" s="38" t="s">
        <v>135</v>
      </c>
      <c r="F79" s="38" t="s">
        <v>123</v>
      </c>
      <c r="G79" s="53" t="s">
        <v>678</v>
      </c>
      <c r="H79" s="89">
        <v>24590</v>
      </c>
      <c r="I79" s="38" t="s">
        <v>139</v>
      </c>
      <c r="J79" s="38" t="s">
        <v>136</v>
      </c>
      <c r="K79" s="38" t="s">
        <v>137</v>
      </c>
      <c r="L79" s="90">
        <v>24590</v>
      </c>
      <c r="M79" s="72">
        <v>24590</v>
      </c>
      <c r="N79" s="42" t="s">
        <v>272</v>
      </c>
      <c r="O79" s="53" t="s">
        <v>154</v>
      </c>
      <c r="P79" s="38" t="s">
        <v>561</v>
      </c>
      <c r="Q79" s="88">
        <v>44908</v>
      </c>
      <c r="R79" s="137">
        <v>44911</v>
      </c>
      <c r="S79" s="138"/>
    </row>
    <row r="80" spans="1:19" ht="19.2" customHeight="1">
      <c r="A80" s="38">
        <v>2566</v>
      </c>
      <c r="B80" s="38" t="s">
        <v>138</v>
      </c>
      <c r="C80" s="38" t="s">
        <v>133</v>
      </c>
      <c r="D80" s="38" t="s">
        <v>134</v>
      </c>
      <c r="E80" s="38" t="s">
        <v>135</v>
      </c>
      <c r="F80" s="38" t="s">
        <v>123</v>
      </c>
      <c r="G80" s="53" t="s">
        <v>679</v>
      </c>
      <c r="H80" s="89">
        <v>13680</v>
      </c>
      <c r="I80" s="38" t="s">
        <v>139</v>
      </c>
      <c r="J80" s="38" t="s">
        <v>136</v>
      </c>
      <c r="K80" s="38" t="s">
        <v>137</v>
      </c>
      <c r="L80" s="90">
        <v>13680</v>
      </c>
      <c r="M80" s="72">
        <v>13680</v>
      </c>
      <c r="N80" s="42" t="s">
        <v>1597</v>
      </c>
      <c r="O80" s="53" t="s">
        <v>744</v>
      </c>
      <c r="P80" s="38" t="s">
        <v>562</v>
      </c>
      <c r="Q80" s="88">
        <v>44903</v>
      </c>
      <c r="R80" s="137">
        <v>44911</v>
      </c>
      <c r="S80" s="138"/>
    </row>
    <row r="81" spans="1:19" ht="19.2" customHeight="1">
      <c r="A81" s="38">
        <v>2566</v>
      </c>
      <c r="B81" s="38" t="s">
        <v>138</v>
      </c>
      <c r="C81" s="38" t="s">
        <v>133</v>
      </c>
      <c r="D81" s="38" t="s">
        <v>134</v>
      </c>
      <c r="E81" s="38" t="s">
        <v>135</v>
      </c>
      <c r="F81" s="38" t="s">
        <v>123</v>
      </c>
      <c r="G81" s="53" t="s">
        <v>141</v>
      </c>
      <c r="H81" s="89">
        <v>5550</v>
      </c>
      <c r="I81" s="38" t="s">
        <v>139</v>
      </c>
      <c r="J81" s="38" t="s">
        <v>136</v>
      </c>
      <c r="K81" s="38" t="s">
        <v>137</v>
      </c>
      <c r="L81" s="90">
        <v>5550</v>
      </c>
      <c r="M81" s="72">
        <v>5550</v>
      </c>
      <c r="N81" s="42" t="s">
        <v>266</v>
      </c>
      <c r="O81" s="53" t="s">
        <v>149</v>
      </c>
      <c r="P81" s="38" t="s">
        <v>563</v>
      </c>
      <c r="Q81" s="88">
        <v>44903</v>
      </c>
      <c r="R81" s="137">
        <v>44909</v>
      </c>
      <c r="S81" s="138"/>
    </row>
    <row r="82" spans="1:19" ht="19.2" customHeight="1">
      <c r="A82" s="38">
        <v>2566</v>
      </c>
      <c r="B82" s="38" t="s">
        <v>138</v>
      </c>
      <c r="C82" s="38" t="s">
        <v>133</v>
      </c>
      <c r="D82" s="38" t="s">
        <v>134</v>
      </c>
      <c r="E82" s="38" t="s">
        <v>135</v>
      </c>
      <c r="F82" s="38" t="s">
        <v>123</v>
      </c>
      <c r="G82" s="53" t="s">
        <v>680</v>
      </c>
      <c r="H82" s="89">
        <v>7800</v>
      </c>
      <c r="I82" s="38" t="s">
        <v>139</v>
      </c>
      <c r="J82" s="38" t="s">
        <v>136</v>
      </c>
      <c r="K82" s="38" t="s">
        <v>137</v>
      </c>
      <c r="L82" s="90">
        <v>7800</v>
      </c>
      <c r="M82" s="72">
        <v>7800</v>
      </c>
      <c r="N82" s="42" t="s">
        <v>344</v>
      </c>
      <c r="O82" s="53" t="s">
        <v>234</v>
      </c>
      <c r="P82" s="38" t="s">
        <v>564</v>
      </c>
      <c r="Q82" s="88">
        <v>44903</v>
      </c>
      <c r="R82" s="137">
        <v>44911</v>
      </c>
      <c r="S82" s="138"/>
    </row>
    <row r="83" spans="1:19" ht="19.2" customHeight="1">
      <c r="A83" s="38">
        <v>2566</v>
      </c>
      <c r="B83" s="38" t="s">
        <v>138</v>
      </c>
      <c r="C83" s="38" t="s">
        <v>133</v>
      </c>
      <c r="D83" s="38" t="s">
        <v>134</v>
      </c>
      <c r="E83" s="38" t="s">
        <v>135</v>
      </c>
      <c r="F83" s="38" t="s">
        <v>123</v>
      </c>
      <c r="G83" s="53" t="s">
        <v>248</v>
      </c>
      <c r="H83" s="89">
        <v>1480</v>
      </c>
      <c r="I83" s="38" t="s">
        <v>139</v>
      </c>
      <c r="J83" s="38" t="s">
        <v>136</v>
      </c>
      <c r="K83" s="38" t="s">
        <v>137</v>
      </c>
      <c r="L83" s="90">
        <v>1480</v>
      </c>
      <c r="M83" s="72">
        <v>1480</v>
      </c>
      <c r="N83" s="42" t="s">
        <v>272</v>
      </c>
      <c r="O83" s="53" t="s">
        <v>154</v>
      </c>
      <c r="P83" s="38" t="s">
        <v>565</v>
      </c>
      <c r="Q83" s="88">
        <v>44914</v>
      </c>
      <c r="R83" s="137">
        <v>44918</v>
      </c>
      <c r="S83" s="138"/>
    </row>
    <row r="84" spans="1:19" ht="19.2" customHeight="1">
      <c r="A84" s="38">
        <v>2566</v>
      </c>
      <c r="B84" s="38" t="s">
        <v>138</v>
      </c>
      <c r="C84" s="38" t="s">
        <v>133</v>
      </c>
      <c r="D84" s="38" t="s">
        <v>134</v>
      </c>
      <c r="E84" s="38" t="s">
        <v>135</v>
      </c>
      <c r="F84" s="38" t="s">
        <v>123</v>
      </c>
      <c r="G84" s="53" t="s">
        <v>681</v>
      </c>
      <c r="H84" s="89">
        <v>12130</v>
      </c>
      <c r="I84" s="38" t="s">
        <v>139</v>
      </c>
      <c r="J84" s="38" t="s">
        <v>136</v>
      </c>
      <c r="K84" s="38" t="s">
        <v>137</v>
      </c>
      <c r="L84" s="90">
        <v>12130</v>
      </c>
      <c r="M84" s="72">
        <v>12130</v>
      </c>
      <c r="N84" s="42" t="s">
        <v>272</v>
      </c>
      <c r="O84" s="53" t="s">
        <v>154</v>
      </c>
      <c r="P84" s="38" t="s">
        <v>566</v>
      </c>
      <c r="Q84" s="88">
        <v>44911</v>
      </c>
      <c r="R84" s="137">
        <v>44918</v>
      </c>
      <c r="S84" s="138"/>
    </row>
    <row r="85" spans="1:19" ht="19.2" customHeight="1">
      <c r="A85" s="38">
        <v>2566</v>
      </c>
      <c r="B85" s="38" t="s">
        <v>138</v>
      </c>
      <c r="C85" s="38" t="s">
        <v>133</v>
      </c>
      <c r="D85" s="38" t="s">
        <v>134</v>
      </c>
      <c r="E85" s="38" t="s">
        <v>135</v>
      </c>
      <c r="F85" s="38" t="s">
        <v>123</v>
      </c>
      <c r="G85" s="53" t="s">
        <v>682</v>
      </c>
      <c r="H85" s="89">
        <v>240</v>
      </c>
      <c r="I85" s="38" t="s">
        <v>139</v>
      </c>
      <c r="J85" s="38" t="s">
        <v>136</v>
      </c>
      <c r="K85" s="38" t="s">
        <v>137</v>
      </c>
      <c r="L85" s="90">
        <v>240</v>
      </c>
      <c r="M85" s="72">
        <v>240</v>
      </c>
      <c r="N85" s="42" t="s">
        <v>273</v>
      </c>
      <c r="O85" s="53" t="s">
        <v>155</v>
      </c>
      <c r="P85" s="38" t="s">
        <v>567</v>
      </c>
      <c r="Q85" s="88">
        <v>44910</v>
      </c>
      <c r="R85" s="137">
        <v>44914</v>
      </c>
      <c r="S85" s="138"/>
    </row>
    <row r="86" spans="1:19" ht="19.2" customHeight="1">
      <c r="A86" s="38">
        <v>2566</v>
      </c>
      <c r="B86" s="38" t="s">
        <v>138</v>
      </c>
      <c r="C86" s="38" t="s">
        <v>133</v>
      </c>
      <c r="D86" s="38" t="s">
        <v>134</v>
      </c>
      <c r="E86" s="38" t="s">
        <v>135</v>
      </c>
      <c r="F86" s="38" t="s">
        <v>123</v>
      </c>
      <c r="G86" s="53" t="s">
        <v>141</v>
      </c>
      <c r="H86" s="89">
        <v>17250</v>
      </c>
      <c r="I86" s="38" t="s">
        <v>139</v>
      </c>
      <c r="J86" s="38" t="s">
        <v>136</v>
      </c>
      <c r="K86" s="38" t="s">
        <v>137</v>
      </c>
      <c r="L86" s="90">
        <v>17250</v>
      </c>
      <c r="M86" s="72">
        <v>17250</v>
      </c>
      <c r="N86" s="42" t="s">
        <v>266</v>
      </c>
      <c r="O86" s="53" t="s">
        <v>149</v>
      </c>
      <c r="P86" s="38" t="s">
        <v>568</v>
      </c>
      <c r="Q86" s="88">
        <v>44903</v>
      </c>
      <c r="R86" s="137">
        <v>44909</v>
      </c>
      <c r="S86" s="138"/>
    </row>
    <row r="87" spans="1:19" ht="19.2" customHeight="1">
      <c r="A87" s="38">
        <v>2566</v>
      </c>
      <c r="B87" s="38" t="s">
        <v>138</v>
      </c>
      <c r="C87" s="38" t="s">
        <v>133</v>
      </c>
      <c r="D87" s="38" t="s">
        <v>134</v>
      </c>
      <c r="E87" s="38" t="s">
        <v>135</v>
      </c>
      <c r="F87" s="38" t="s">
        <v>123</v>
      </c>
      <c r="G87" s="53" t="s">
        <v>683</v>
      </c>
      <c r="H87" s="89">
        <v>21350</v>
      </c>
      <c r="I87" s="38" t="s">
        <v>139</v>
      </c>
      <c r="J87" s="38" t="s">
        <v>136</v>
      </c>
      <c r="K87" s="38" t="s">
        <v>137</v>
      </c>
      <c r="L87" s="90">
        <v>21350</v>
      </c>
      <c r="M87" s="72">
        <v>21350</v>
      </c>
      <c r="N87" s="42" t="s">
        <v>266</v>
      </c>
      <c r="O87" s="53" t="s">
        <v>149</v>
      </c>
      <c r="P87" s="38" t="s">
        <v>569</v>
      </c>
      <c r="Q87" s="88">
        <v>44909</v>
      </c>
      <c r="R87" s="137">
        <v>44915</v>
      </c>
      <c r="S87" s="138"/>
    </row>
    <row r="88" spans="1:19" ht="19.2" customHeight="1">
      <c r="A88" s="38">
        <v>2566</v>
      </c>
      <c r="B88" s="38" t="s">
        <v>138</v>
      </c>
      <c r="C88" s="38" t="s">
        <v>133</v>
      </c>
      <c r="D88" s="38" t="s">
        <v>134</v>
      </c>
      <c r="E88" s="38" t="s">
        <v>135</v>
      </c>
      <c r="F88" s="38" t="s">
        <v>123</v>
      </c>
      <c r="G88" s="53" t="s">
        <v>684</v>
      </c>
      <c r="H88" s="89">
        <v>650</v>
      </c>
      <c r="I88" s="38" t="s">
        <v>139</v>
      </c>
      <c r="J88" s="38" t="s">
        <v>136</v>
      </c>
      <c r="K88" s="38" t="s">
        <v>137</v>
      </c>
      <c r="L88" s="90">
        <v>650</v>
      </c>
      <c r="M88" s="72">
        <v>650</v>
      </c>
      <c r="N88" s="42" t="s">
        <v>266</v>
      </c>
      <c r="O88" s="53" t="s">
        <v>149</v>
      </c>
      <c r="P88" s="38" t="s">
        <v>570</v>
      </c>
      <c r="Q88" s="88">
        <v>44903</v>
      </c>
      <c r="R88" s="137">
        <v>44909</v>
      </c>
      <c r="S88" s="138"/>
    </row>
    <row r="89" spans="1:19" ht="19.2" customHeight="1">
      <c r="A89" s="38">
        <v>2566</v>
      </c>
      <c r="B89" s="38" t="s">
        <v>138</v>
      </c>
      <c r="C89" s="38" t="s">
        <v>133</v>
      </c>
      <c r="D89" s="38" t="s">
        <v>134</v>
      </c>
      <c r="E89" s="38" t="s">
        <v>135</v>
      </c>
      <c r="F89" s="38" t="s">
        <v>123</v>
      </c>
      <c r="G89" s="53" t="s">
        <v>200</v>
      </c>
      <c r="H89" s="89">
        <v>12750</v>
      </c>
      <c r="I89" s="38" t="s">
        <v>139</v>
      </c>
      <c r="J89" s="38" t="s">
        <v>136</v>
      </c>
      <c r="K89" s="38" t="s">
        <v>137</v>
      </c>
      <c r="L89" s="90">
        <v>12750</v>
      </c>
      <c r="M89" s="72">
        <v>12750</v>
      </c>
      <c r="N89" s="42" t="s">
        <v>266</v>
      </c>
      <c r="O89" s="53" t="s">
        <v>251</v>
      </c>
      <c r="P89" s="38" t="s">
        <v>571</v>
      </c>
      <c r="Q89" s="88">
        <v>44910</v>
      </c>
      <c r="R89" s="137">
        <v>44914</v>
      </c>
      <c r="S89" s="138"/>
    </row>
    <row r="90" spans="1:19" ht="19.2" customHeight="1">
      <c r="A90" s="38">
        <v>2566</v>
      </c>
      <c r="B90" s="38" t="s">
        <v>138</v>
      </c>
      <c r="C90" s="38" t="s">
        <v>133</v>
      </c>
      <c r="D90" s="38" t="s">
        <v>134</v>
      </c>
      <c r="E90" s="38" t="s">
        <v>135</v>
      </c>
      <c r="F90" s="38" t="s">
        <v>123</v>
      </c>
      <c r="G90" s="53" t="s">
        <v>204</v>
      </c>
      <c r="H90" s="89">
        <v>6533</v>
      </c>
      <c r="I90" s="38" t="s">
        <v>139</v>
      </c>
      <c r="J90" s="38" t="s">
        <v>136</v>
      </c>
      <c r="K90" s="38" t="s">
        <v>137</v>
      </c>
      <c r="L90" s="90">
        <v>6533</v>
      </c>
      <c r="M90" s="72">
        <v>6533</v>
      </c>
      <c r="N90" s="42" t="s">
        <v>314</v>
      </c>
      <c r="O90" s="53" t="s">
        <v>745</v>
      </c>
      <c r="P90" s="38" t="s">
        <v>572</v>
      </c>
      <c r="Q90" s="88">
        <v>44910</v>
      </c>
      <c r="R90" s="137">
        <v>44915</v>
      </c>
      <c r="S90" s="138"/>
    </row>
    <row r="91" spans="1:19" ht="19.2" customHeight="1">
      <c r="A91" s="38">
        <v>2566</v>
      </c>
      <c r="B91" s="38" t="s">
        <v>138</v>
      </c>
      <c r="C91" s="38" t="s">
        <v>133</v>
      </c>
      <c r="D91" s="38" t="s">
        <v>134</v>
      </c>
      <c r="E91" s="38" t="s">
        <v>135</v>
      </c>
      <c r="F91" s="38" t="s">
        <v>123</v>
      </c>
      <c r="G91" s="53" t="s">
        <v>204</v>
      </c>
      <c r="H91" s="89">
        <v>11476</v>
      </c>
      <c r="I91" s="38" t="s">
        <v>139</v>
      </c>
      <c r="J91" s="38" t="s">
        <v>136</v>
      </c>
      <c r="K91" s="38" t="s">
        <v>137</v>
      </c>
      <c r="L91" s="90">
        <v>11476</v>
      </c>
      <c r="M91" s="72">
        <v>11476</v>
      </c>
      <c r="N91" s="42" t="s">
        <v>336</v>
      </c>
      <c r="O91" s="53" t="s">
        <v>251</v>
      </c>
      <c r="P91" s="38" t="s">
        <v>573</v>
      </c>
      <c r="Q91" s="88">
        <v>44896</v>
      </c>
      <c r="R91" s="137">
        <v>44916</v>
      </c>
      <c r="S91" s="138"/>
    </row>
    <row r="92" spans="1:19" ht="19.2" customHeight="1">
      <c r="A92" s="38">
        <v>2566</v>
      </c>
      <c r="B92" s="38" t="s">
        <v>138</v>
      </c>
      <c r="C92" s="38" t="s">
        <v>133</v>
      </c>
      <c r="D92" s="38" t="s">
        <v>134</v>
      </c>
      <c r="E92" s="38" t="s">
        <v>135</v>
      </c>
      <c r="F92" s="38" t="s">
        <v>123</v>
      </c>
      <c r="G92" s="53" t="s">
        <v>685</v>
      </c>
      <c r="H92" s="89">
        <v>6935</v>
      </c>
      <c r="I92" s="38" t="s">
        <v>139</v>
      </c>
      <c r="J92" s="38" t="s">
        <v>136</v>
      </c>
      <c r="K92" s="38" t="s">
        <v>137</v>
      </c>
      <c r="L92" s="90">
        <v>6935</v>
      </c>
      <c r="M92" s="72">
        <v>6935</v>
      </c>
      <c r="N92" s="42" t="s">
        <v>307</v>
      </c>
      <c r="O92" s="53" t="s">
        <v>746</v>
      </c>
      <c r="P92" s="38" t="s">
        <v>574</v>
      </c>
      <c r="Q92" s="88">
        <v>44914</v>
      </c>
      <c r="R92" s="137">
        <v>44916</v>
      </c>
      <c r="S92" s="138"/>
    </row>
    <row r="93" spans="1:19" ht="19.2" customHeight="1">
      <c r="A93" s="38">
        <v>2566</v>
      </c>
      <c r="B93" s="38" t="s">
        <v>138</v>
      </c>
      <c r="C93" s="38" t="s">
        <v>133</v>
      </c>
      <c r="D93" s="38" t="s">
        <v>134</v>
      </c>
      <c r="E93" s="38" t="s">
        <v>135</v>
      </c>
      <c r="F93" s="38" t="s">
        <v>123</v>
      </c>
      <c r="G93" s="53" t="s">
        <v>686</v>
      </c>
      <c r="H93" s="89">
        <v>4845</v>
      </c>
      <c r="I93" s="38" t="s">
        <v>139</v>
      </c>
      <c r="J93" s="38" t="s">
        <v>136</v>
      </c>
      <c r="K93" s="38" t="s">
        <v>137</v>
      </c>
      <c r="L93" s="90">
        <v>4845</v>
      </c>
      <c r="M93" s="72">
        <v>4845</v>
      </c>
      <c r="N93" s="42" t="s">
        <v>272</v>
      </c>
      <c r="O93" s="53" t="s">
        <v>747</v>
      </c>
      <c r="P93" s="38" t="s">
        <v>575</v>
      </c>
      <c r="Q93" s="88">
        <v>44914</v>
      </c>
      <c r="R93" s="137">
        <v>44916</v>
      </c>
      <c r="S93" s="138"/>
    </row>
    <row r="94" spans="1:19" ht="19.2" customHeight="1">
      <c r="A94" s="38">
        <v>2566</v>
      </c>
      <c r="B94" s="38" t="s">
        <v>138</v>
      </c>
      <c r="C94" s="38" t="s">
        <v>133</v>
      </c>
      <c r="D94" s="38" t="s">
        <v>134</v>
      </c>
      <c r="E94" s="38" t="s">
        <v>135</v>
      </c>
      <c r="F94" s="38" t="s">
        <v>123</v>
      </c>
      <c r="G94" s="53" t="s">
        <v>687</v>
      </c>
      <c r="H94" s="89">
        <v>9681.7000000000007</v>
      </c>
      <c r="I94" s="38" t="s">
        <v>139</v>
      </c>
      <c r="J94" s="38" t="s">
        <v>136</v>
      </c>
      <c r="K94" s="38" t="s">
        <v>137</v>
      </c>
      <c r="L94" s="90">
        <v>9681.7000000000007</v>
      </c>
      <c r="M94" s="72">
        <v>9681.7000000000007</v>
      </c>
      <c r="N94" s="42" t="s">
        <v>335</v>
      </c>
      <c r="O94" s="53" t="s">
        <v>238</v>
      </c>
      <c r="P94" s="38" t="s">
        <v>576</v>
      </c>
      <c r="Q94" s="88">
        <v>44901</v>
      </c>
      <c r="R94" s="137">
        <v>44904</v>
      </c>
      <c r="S94" s="138"/>
    </row>
    <row r="95" spans="1:19" ht="19.2" customHeight="1">
      <c r="A95" s="38">
        <v>2566</v>
      </c>
      <c r="B95" s="38" t="s">
        <v>138</v>
      </c>
      <c r="C95" s="38" t="s">
        <v>133</v>
      </c>
      <c r="D95" s="38" t="s">
        <v>134</v>
      </c>
      <c r="E95" s="38" t="s">
        <v>135</v>
      </c>
      <c r="F95" s="38" t="s">
        <v>123</v>
      </c>
      <c r="G95" s="53" t="s">
        <v>688</v>
      </c>
      <c r="H95" s="89">
        <v>13680</v>
      </c>
      <c r="I95" s="38" t="s">
        <v>139</v>
      </c>
      <c r="J95" s="38" t="s">
        <v>136</v>
      </c>
      <c r="K95" s="38" t="s">
        <v>137</v>
      </c>
      <c r="L95" s="90">
        <v>13680</v>
      </c>
      <c r="M95" s="72">
        <v>13680</v>
      </c>
      <c r="N95" s="42" t="s">
        <v>273</v>
      </c>
      <c r="O95" s="53" t="s">
        <v>155</v>
      </c>
      <c r="P95" s="38" t="s">
        <v>576</v>
      </c>
      <c r="Q95" s="88">
        <v>44910</v>
      </c>
      <c r="R95" s="137">
        <v>44914</v>
      </c>
      <c r="S95" s="138"/>
    </row>
    <row r="96" spans="1:19" ht="19.2" customHeight="1">
      <c r="A96" s="38">
        <v>2566</v>
      </c>
      <c r="B96" s="38" t="s">
        <v>138</v>
      </c>
      <c r="C96" s="38" t="s">
        <v>133</v>
      </c>
      <c r="D96" s="38" t="s">
        <v>134</v>
      </c>
      <c r="E96" s="38" t="s">
        <v>135</v>
      </c>
      <c r="F96" s="38" t="s">
        <v>123</v>
      </c>
      <c r="G96" s="53" t="s">
        <v>689</v>
      </c>
      <c r="H96" s="89">
        <v>4989.1899999999996</v>
      </c>
      <c r="I96" s="38" t="s">
        <v>139</v>
      </c>
      <c r="J96" s="38" t="s">
        <v>136</v>
      </c>
      <c r="K96" s="38" t="s">
        <v>137</v>
      </c>
      <c r="L96" s="90">
        <v>4989.1899999999996</v>
      </c>
      <c r="M96" s="72">
        <v>4989.1899999999996</v>
      </c>
      <c r="N96" s="42" t="s">
        <v>313</v>
      </c>
      <c r="O96" s="53" t="s">
        <v>193</v>
      </c>
      <c r="P96" s="38" t="s">
        <v>578</v>
      </c>
      <c r="Q96" s="88">
        <v>44903</v>
      </c>
      <c r="R96" s="137">
        <v>44909</v>
      </c>
      <c r="S96" s="138"/>
    </row>
    <row r="97" spans="1:19" ht="19.2" customHeight="1">
      <c r="A97" s="38">
        <v>2566</v>
      </c>
      <c r="B97" s="38" t="s">
        <v>138</v>
      </c>
      <c r="C97" s="38" t="s">
        <v>133</v>
      </c>
      <c r="D97" s="38" t="s">
        <v>134</v>
      </c>
      <c r="E97" s="38" t="s">
        <v>135</v>
      </c>
      <c r="F97" s="38" t="s">
        <v>123</v>
      </c>
      <c r="G97" s="53" t="s">
        <v>690</v>
      </c>
      <c r="H97" s="89">
        <v>4500</v>
      </c>
      <c r="I97" s="38" t="s">
        <v>139</v>
      </c>
      <c r="J97" s="38" t="s">
        <v>136</v>
      </c>
      <c r="K97" s="38" t="s">
        <v>137</v>
      </c>
      <c r="L97" s="90">
        <v>4500</v>
      </c>
      <c r="M97" s="72">
        <v>4500</v>
      </c>
      <c r="N97" s="42" t="s">
        <v>1596</v>
      </c>
      <c r="O97" s="53" t="s">
        <v>743</v>
      </c>
      <c r="P97" s="38" t="s">
        <v>579</v>
      </c>
      <c r="Q97" s="88">
        <v>44922</v>
      </c>
      <c r="R97" s="137">
        <v>44924</v>
      </c>
      <c r="S97" s="138"/>
    </row>
    <row r="98" spans="1:19" ht="19.2" customHeight="1">
      <c r="A98" s="38">
        <v>2566</v>
      </c>
      <c r="B98" s="38" t="s">
        <v>138</v>
      </c>
      <c r="C98" s="38" t="s">
        <v>133</v>
      </c>
      <c r="D98" s="38" t="s">
        <v>134</v>
      </c>
      <c r="E98" s="38" t="s">
        <v>135</v>
      </c>
      <c r="F98" s="38" t="s">
        <v>123</v>
      </c>
      <c r="G98" s="53" t="s">
        <v>689</v>
      </c>
      <c r="H98" s="89">
        <v>3073</v>
      </c>
      <c r="I98" s="38" t="s">
        <v>139</v>
      </c>
      <c r="J98" s="38" t="s">
        <v>136</v>
      </c>
      <c r="K98" s="38" t="s">
        <v>137</v>
      </c>
      <c r="L98" s="90">
        <v>3073</v>
      </c>
      <c r="M98" s="72">
        <v>3073</v>
      </c>
      <c r="N98" s="42" t="s">
        <v>1598</v>
      </c>
      <c r="O98" s="53" t="s">
        <v>1600</v>
      </c>
      <c r="P98" s="38" t="s">
        <v>579</v>
      </c>
      <c r="Q98" s="88">
        <v>44896</v>
      </c>
      <c r="R98" s="137">
        <v>44901</v>
      </c>
      <c r="S98" s="138"/>
    </row>
    <row r="99" spans="1:19" ht="19.2" customHeight="1">
      <c r="A99" s="38">
        <v>2566</v>
      </c>
      <c r="B99" s="38" t="s">
        <v>138</v>
      </c>
      <c r="C99" s="38" t="s">
        <v>133</v>
      </c>
      <c r="D99" s="38" t="s">
        <v>134</v>
      </c>
      <c r="E99" s="38" t="s">
        <v>135</v>
      </c>
      <c r="F99" s="38" t="s">
        <v>123</v>
      </c>
      <c r="G99" s="53" t="s">
        <v>683</v>
      </c>
      <c r="H99" s="89">
        <v>13450</v>
      </c>
      <c r="I99" s="38" t="s">
        <v>139</v>
      </c>
      <c r="J99" s="38" t="s">
        <v>136</v>
      </c>
      <c r="K99" s="38" t="s">
        <v>137</v>
      </c>
      <c r="L99" s="90">
        <v>13450</v>
      </c>
      <c r="M99" s="72">
        <v>13450</v>
      </c>
      <c r="N99" s="42" t="s">
        <v>272</v>
      </c>
      <c r="O99" s="53" t="s">
        <v>154</v>
      </c>
      <c r="P99" s="38" t="s">
        <v>580</v>
      </c>
      <c r="Q99" s="88">
        <v>44910</v>
      </c>
      <c r="R99" s="137">
        <v>44915</v>
      </c>
      <c r="S99" s="138"/>
    </row>
    <row r="100" spans="1:19" ht="19.2" customHeight="1">
      <c r="A100" s="38">
        <v>2566</v>
      </c>
      <c r="B100" s="38" t="s">
        <v>138</v>
      </c>
      <c r="C100" s="38" t="s">
        <v>133</v>
      </c>
      <c r="D100" s="38" t="s">
        <v>134</v>
      </c>
      <c r="E100" s="38" t="s">
        <v>135</v>
      </c>
      <c r="F100" s="38" t="s">
        <v>123</v>
      </c>
      <c r="G100" s="53" t="s">
        <v>258</v>
      </c>
      <c r="H100" s="89">
        <v>910</v>
      </c>
      <c r="I100" s="38" t="s">
        <v>139</v>
      </c>
      <c r="J100" s="38" t="s">
        <v>136</v>
      </c>
      <c r="K100" s="38" t="s">
        <v>137</v>
      </c>
      <c r="L100" s="90">
        <v>910</v>
      </c>
      <c r="M100" s="72">
        <v>910</v>
      </c>
      <c r="N100" s="42" t="s">
        <v>273</v>
      </c>
      <c r="O100" s="53" t="s">
        <v>155</v>
      </c>
      <c r="P100" s="38" t="s">
        <v>581</v>
      </c>
      <c r="Q100" s="88">
        <v>44921</v>
      </c>
      <c r="R100" s="137">
        <v>44924</v>
      </c>
      <c r="S100" s="138"/>
    </row>
    <row r="101" spans="1:19" ht="19.2" customHeight="1">
      <c r="A101" s="38">
        <v>2566</v>
      </c>
      <c r="B101" s="38" t="s">
        <v>138</v>
      </c>
      <c r="C101" s="38" t="s">
        <v>133</v>
      </c>
      <c r="D101" s="38" t="s">
        <v>134</v>
      </c>
      <c r="E101" s="38" t="s">
        <v>135</v>
      </c>
      <c r="F101" s="38" t="s">
        <v>123</v>
      </c>
      <c r="G101" s="53" t="s">
        <v>199</v>
      </c>
      <c r="H101" s="89">
        <v>660</v>
      </c>
      <c r="I101" s="38" t="s">
        <v>139</v>
      </c>
      <c r="J101" s="38" t="s">
        <v>136</v>
      </c>
      <c r="K101" s="38" t="s">
        <v>137</v>
      </c>
      <c r="L101" s="90">
        <v>660</v>
      </c>
      <c r="M101" s="72">
        <v>660</v>
      </c>
      <c r="N101" s="42" t="s">
        <v>308</v>
      </c>
      <c r="O101" s="53" t="s">
        <v>190</v>
      </c>
      <c r="P101" s="38" t="s">
        <v>582</v>
      </c>
      <c r="Q101" s="88">
        <v>44910</v>
      </c>
      <c r="R101" s="137">
        <v>44916</v>
      </c>
      <c r="S101" s="138"/>
    </row>
    <row r="102" spans="1:19" ht="19.2" customHeight="1">
      <c r="A102" s="38">
        <v>2566</v>
      </c>
      <c r="B102" s="38" t="s">
        <v>138</v>
      </c>
      <c r="C102" s="38" t="s">
        <v>133</v>
      </c>
      <c r="D102" s="38" t="s">
        <v>134</v>
      </c>
      <c r="E102" s="38" t="s">
        <v>135</v>
      </c>
      <c r="F102" s="38" t="s">
        <v>123</v>
      </c>
      <c r="G102" s="53" t="s">
        <v>691</v>
      </c>
      <c r="H102" s="89">
        <v>4460</v>
      </c>
      <c r="I102" s="38" t="s">
        <v>139</v>
      </c>
      <c r="J102" s="38" t="s">
        <v>136</v>
      </c>
      <c r="K102" s="38" t="s">
        <v>137</v>
      </c>
      <c r="L102" s="90">
        <v>4460</v>
      </c>
      <c r="M102" s="72">
        <v>4460</v>
      </c>
      <c r="N102" s="42" t="s">
        <v>272</v>
      </c>
      <c r="O102" s="53" t="s">
        <v>154</v>
      </c>
      <c r="P102" s="38" t="s">
        <v>583</v>
      </c>
      <c r="Q102" s="88">
        <v>44921</v>
      </c>
      <c r="R102" s="137">
        <v>44923</v>
      </c>
      <c r="S102" s="138"/>
    </row>
    <row r="103" spans="1:19" ht="19.2" customHeight="1">
      <c r="A103" s="38">
        <v>2566</v>
      </c>
      <c r="B103" s="38" t="s">
        <v>138</v>
      </c>
      <c r="C103" s="38" t="s">
        <v>133</v>
      </c>
      <c r="D103" s="38" t="s">
        <v>134</v>
      </c>
      <c r="E103" s="38" t="s">
        <v>135</v>
      </c>
      <c r="F103" s="38" t="s">
        <v>123</v>
      </c>
      <c r="G103" s="53" t="s">
        <v>692</v>
      </c>
      <c r="H103" s="89">
        <v>8730</v>
      </c>
      <c r="I103" s="38" t="s">
        <v>139</v>
      </c>
      <c r="J103" s="38" t="s">
        <v>136</v>
      </c>
      <c r="K103" s="38" t="s">
        <v>137</v>
      </c>
      <c r="L103" s="90">
        <v>8730</v>
      </c>
      <c r="M103" s="72">
        <v>8730</v>
      </c>
      <c r="N103" s="42" t="s">
        <v>272</v>
      </c>
      <c r="O103" s="53" t="s">
        <v>154</v>
      </c>
      <c r="P103" s="38" t="s">
        <v>584</v>
      </c>
      <c r="Q103" s="88">
        <v>44922</v>
      </c>
      <c r="R103" s="137">
        <v>44923</v>
      </c>
      <c r="S103" s="138"/>
    </row>
    <row r="104" spans="1:19" ht="19.2" customHeight="1">
      <c r="A104" s="38">
        <v>2566</v>
      </c>
      <c r="B104" s="38" t="s">
        <v>138</v>
      </c>
      <c r="C104" s="38" t="s">
        <v>133</v>
      </c>
      <c r="D104" s="38" t="s">
        <v>134</v>
      </c>
      <c r="E104" s="38" t="s">
        <v>135</v>
      </c>
      <c r="F104" s="38" t="s">
        <v>123</v>
      </c>
      <c r="G104" s="53" t="s">
        <v>693</v>
      </c>
      <c r="H104" s="89">
        <v>1200</v>
      </c>
      <c r="I104" s="38" t="s">
        <v>139</v>
      </c>
      <c r="J104" s="38" t="s">
        <v>136</v>
      </c>
      <c r="K104" s="38" t="s">
        <v>137</v>
      </c>
      <c r="L104" s="90">
        <v>1200</v>
      </c>
      <c r="M104" s="72">
        <v>1200</v>
      </c>
      <c r="N104" s="42" t="s">
        <v>1599</v>
      </c>
      <c r="O104" s="53" t="s">
        <v>749</v>
      </c>
      <c r="P104" s="38" t="s">
        <v>584</v>
      </c>
      <c r="Q104" s="88">
        <v>44908</v>
      </c>
      <c r="R104" s="137">
        <v>44914</v>
      </c>
      <c r="S104" s="138"/>
    </row>
    <row r="105" spans="1:19" ht="19.2" customHeight="1">
      <c r="A105" s="38">
        <v>2566</v>
      </c>
      <c r="B105" s="38" t="s">
        <v>138</v>
      </c>
      <c r="C105" s="38" t="s">
        <v>133</v>
      </c>
      <c r="D105" s="38" t="s">
        <v>134</v>
      </c>
      <c r="E105" s="38" t="s">
        <v>135</v>
      </c>
      <c r="F105" s="38" t="s">
        <v>123</v>
      </c>
      <c r="G105" s="53" t="s">
        <v>694</v>
      </c>
      <c r="H105" s="89">
        <v>5030</v>
      </c>
      <c r="I105" s="38" t="s">
        <v>139</v>
      </c>
      <c r="J105" s="38" t="s">
        <v>136</v>
      </c>
      <c r="K105" s="38" t="s">
        <v>137</v>
      </c>
      <c r="L105" s="90">
        <v>5030</v>
      </c>
      <c r="M105" s="72">
        <v>5030</v>
      </c>
      <c r="N105" s="42" t="s">
        <v>272</v>
      </c>
      <c r="O105" s="53" t="s">
        <v>154</v>
      </c>
      <c r="P105" s="38" t="s">
        <v>585</v>
      </c>
      <c r="Q105" s="88">
        <v>44910</v>
      </c>
      <c r="R105" s="137">
        <v>44914</v>
      </c>
      <c r="S105" s="138"/>
    </row>
    <row r="106" spans="1:19" ht="19.2" customHeight="1">
      <c r="A106" s="38">
        <v>2566</v>
      </c>
      <c r="B106" s="38" t="s">
        <v>138</v>
      </c>
      <c r="C106" s="38" t="s">
        <v>133</v>
      </c>
      <c r="D106" s="38" t="s">
        <v>134</v>
      </c>
      <c r="E106" s="38" t="s">
        <v>135</v>
      </c>
      <c r="F106" s="38" t="s">
        <v>123</v>
      </c>
      <c r="G106" s="53" t="s">
        <v>695</v>
      </c>
      <c r="H106" s="89">
        <v>8100</v>
      </c>
      <c r="I106" s="38" t="s">
        <v>139</v>
      </c>
      <c r="J106" s="38" t="s">
        <v>136</v>
      </c>
      <c r="K106" s="38" t="s">
        <v>137</v>
      </c>
      <c r="L106" s="90">
        <v>8100</v>
      </c>
      <c r="M106" s="72">
        <v>8100</v>
      </c>
      <c r="N106" s="42" t="s">
        <v>273</v>
      </c>
      <c r="O106" s="53" t="s">
        <v>155</v>
      </c>
      <c r="P106" s="38" t="s">
        <v>585</v>
      </c>
      <c r="Q106" s="88">
        <v>44908</v>
      </c>
      <c r="R106" s="137">
        <v>44914</v>
      </c>
      <c r="S106" s="138"/>
    </row>
    <row r="107" spans="1:19" ht="19.2" customHeight="1">
      <c r="A107" s="38">
        <v>2566</v>
      </c>
      <c r="B107" s="38" t="s">
        <v>138</v>
      </c>
      <c r="C107" s="38" t="s">
        <v>133</v>
      </c>
      <c r="D107" s="38" t="s">
        <v>134</v>
      </c>
      <c r="E107" s="38" t="s">
        <v>135</v>
      </c>
      <c r="F107" s="38" t="s">
        <v>123</v>
      </c>
      <c r="G107" s="53" t="s">
        <v>696</v>
      </c>
      <c r="H107" s="89">
        <v>12585</v>
      </c>
      <c r="I107" s="38" t="s">
        <v>139</v>
      </c>
      <c r="J107" s="38" t="s">
        <v>136</v>
      </c>
      <c r="K107" s="38" t="s">
        <v>137</v>
      </c>
      <c r="L107" s="90">
        <v>12585</v>
      </c>
      <c r="M107" s="72">
        <v>12585</v>
      </c>
      <c r="N107" s="42" t="s">
        <v>276</v>
      </c>
      <c r="O107" s="53" t="s">
        <v>158</v>
      </c>
      <c r="P107" s="38" t="s">
        <v>586</v>
      </c>
      <c r="Q107" s="88">
        <v>44910</v>
      </c>
      <c r="R107" s="137">
        <v>44914</v>
      </c>
      <c r="S107" s="138"/>
    </row>
    <row r="108" spans="1:19" ht="19.2" customHeight="1">
      <c r="A108" s="38">
        <v>2566</v>
      </c>
      <c r="B108" s="38" t="s">
        <v>138</v>
      </c>
      <c r="C108" s="38" t="s">
        <v>133</v>
      </c>
      <c r="D108" s="38" t="s">
        <v>134</v>
      </c>
      <c r="E108" s="38" t="s">
        <v>135</v>
      </c>
      <c r="F108" s="38" t="s">
        <v>123</v>
      </c>
      <c r="G108" s="53" t="s">
        <v>697</v>
      </c>
      <c r="H108" s="89">
        <v>1470</v>
      </c>
      <c r="I108" s="38" t="s">
        <v>139</v>
      </c>
      <c r="J108" s="38" t="s">
        <v>136</v>
      </c>
      <c r="K108" s="38" t="s">
        <v>137</v>
      </c>
      <c r="L108" s="90">
        <v>1470</v>
      </c>
      <c r="M108" s="72">
        <v>1470</v>
      </c>
      <c r="N108" s="42" t="s">
        <v>1551</v>
      </c>
      <c r="O108" s="53" t="s">
        <v>520</v>
      </c>
      <c r="P108" s="38" t="s">
        <v>587</v>
      </c>
      <c r="Q108" s="88">
        <v>44910</v>
      </c>
      <c r="R108" s="137">
        <v>44911</v>
      </c>
      <c r="S108" s="138"/>
    </row>
    <row r="109" spans="1:19" ht="19.2" customHeight="1">
      <c r="A109" s="38">
        <v>2566</v>
      </c>
      <c r="B109" s="38" t="s">
        <v>138</v>
      </c>
      <c r="C109" s="38" t="s">
        <v>133</v>
      </c>
      <c r="D109" s="38" t="s">
        <v>134</v>
      </c>
      <c r="E109" s="38" t="s">
        <v>135</v>
      </c>
      <c r="F109" s="38" t="s">
        <v>123</v>
      </c>
      <c r="G109" s="53" t="s">
        <v>698</v>
      </c>
      <c r="H109" s="89">
        <v>2000</v>
      </c>
      <c r="I109" s="38" t="s">
        <v>139</v>
      </c>
      <c r="J109" s="38" t="s">
        <v>136</v>
      </c>
      <c r="K109" s="38" t="s">
        <v>137</v>
      </c>
      <c r="L109" s="90">
        <v>2000</v>
      </c>
      <c r="M109" s="72">
        <v>2000</v>
      </c>
      <c r="N109" s="42" t="s">
        <v>285</v>
      </c>
      <c r="O109" s="53" t="s">
        <v>169</v>
      </c>
      <c r="P109" s="38" t="s">
        <v>588</v>
      </c>
      <c r="Q109" s="88">
        <v>44908</v>
      </c>
      <c r="R109" s="137">
        <v>44912</v>
      </c>
      <c r="S109" s="138"/>
    </row>
    <row r="110" spans="1:19" ht="19.2" customHeight="1">
      <c r="A110" s="38">
        <v>2566</v>
      </c>
      <c r="B110" s="38" t="s">
        <v>138</v>
      </c>
      <c r="C110" s="38" t="s">
        <v>133</v>
      </c>
      <c r="D110" s="38" t="s">
        <v>134</v>
      </c>
      <c r="E110" s="38" t="s">
        <v>135</v>
      </c>
      <c r="F110" s="38" t="s">
        <v>123</v>
      </c>
      <c r="G110" s="53" t="s">
        <v>699</v>
      </c>
      <c r="H110" s="89">
        <v>27057.89</v>
      </c>
      <c r="I110" s="38" t="s">
        <v>139</v>
      </c>
      <c r="J110" s="38" t="s">
        <v>136</v>
      </c>
      <c r="K110" s="38" t="s">
        <v>137</v>
      </c>
      <c r="L110" s="90">
        <v>27057.89</v>
      </c>
      <c r="M110" s="72">
        <v>27057.89</v>
      </c>
      <c r="N110" s="42" t="s">
        <v>277</v>
      </c>
      <c r="O110" s="53" t="s">
        <v>159</v>
      </c>
      <c r="P110" s="38" t="s">
        <v>589</v>
      </c>
      <c r="Q110" s="88">
        <v>44923</v>
      </c>
      <c r="R110" s="137">
        <v>44953</v>
      </c>
      <c r="S110" s="138"/>
    </row>
    <row r="111" spans="1:19" ht="19.2" customHeight="1">
      <c r="A111" s="38">
        <v>2566</v>
      </c>
      <c r="B111" s="38" t="s">
        <v>138</v>
      </c>
      <c r="C111" s="38" t="s">
        <v>133</v>
      </c>
      <c r="D111" s="38" t="s">
        <v>134</v>
      </c>
      <c r="E111" s="38" t="s">
        <v>135</v>
      </c>
      <c r="F111" s="38" t="s">
        <v>123</v>
      </c>
      <c r="G111" s="53" t="s">
        <v>700</v>
      </c>
      <c r="H111" s="89">
        <v>6845</v>
      </c>
      <c r="I111" s="38" t="s">
        <v>139</v>
      </c>
      <c r="J111" s="38" t="s">
        <v>136</v>
      </c>
      <c r="K111" s="38" t="s">
        <v>137</v>
      </c>
      <c r="L111" s="90">
        <v>6845</v>
      </c>
      <c r="M111" s="72">
        <v>6845</v>
      </c>
      <c r="N111" s="42" t="s">
        <v>1561</v>
      </c>
      <c r="O111" s="53" t="s">
        <v>750</v>
      </c>
      <c r="P111" s="38" t="s">
        <v>590</v>
      </c>
      <c r="Q111" s="88">
        <v>44909</v>
      </c>
      <c r="R111" s="137">
        <v>44915</v>
      </c>
      <c r="S111" s="138"/>
    </row>
    <row r="112" spans="1:19" ht="19.2" customHeight="1">
      <c r="A112" s="38">
        <v>2566</v>
      </c>
      <c r="B112" s="38" t="s">
        <v>138</v>
      </c>
      <c r="C112" s="38" t="s">
        <v>133</v>
      </c>
      <c r="D112" s="38" t="s">
        <v>134</v>
      </c>
      <c r="E112" s="38" t="s">
        <v>135</v>
      </c>
      <c r="F112" s="38" t="s">
        <v>123</v>
      </c>
      <c r="G112" s="53" t="s">
        <v>610</v>
      </c>
      <c r="H112" s="89">
        <v>7100</v>
      </c>
      <c r="I112" s="38" t="s">
        <v>139</v>
      </c>
      <c r="J112" s="38" t="s">
        <v>136</v>
      </c>
      <c r="K112" s="38" t="s">
        <v>137</v>
      </c>
      <c r="L112" s="90">
        <v>7100</v>
      </c>
      <c r="M112" s="72">
        <v>7100</v>
      </c>
      <c r="N112" s="42" t="s">
        <v>273</v>
      </c>
      <c r="O112" s="53" t="s">
        <v>155</v>
      </c>
      <c r="P112" s="38" t="s">
        <v>591</v>
      </c>
      <c r="Q112" s="88">
        <v>44910</v>
      </c>
      <c r="R112" s="137">
        <v>44914</v>
      </c>
      <c r="S112" s="138"/>
    </row>
    <row r="113" spans="1:19" ht="19.2" customHeight="1">
      <c r="A113" s="38">
        <v>2566</v>
      </c>
      <c r="B113" s="38" t="s">
        <v>138</v>
      </c>
      <c r="C113" s="38" t="s">
        <v>133</v>
      </c>
      <c r="D113" s="38" t="s">
        <v>134</v>
      </c>
      <c r="E113" s="38" t="s">
        <v>135</v>
      </c>
      <c r="F113" s="38" t="s">
        <v>123</v>
      </c>
      <c r="G113" s="53" t="s">
        <v>701</v>
      </c>
      <c r="H113" s="89">
        <v>565</v>
      </c>
      <c r="I113" s="38" t="s">
        <v>139</v>
      </c>
      <c r="J113" s="38" t="s">
        <v>136</v>
      </c>
      <c r="K113" s="38" t="s">
        <v>137</v>
      </c>
      <c r="L113" s="90">
        <v>565</v>
      </c>
      <c r="M113" s="72">
        <v>565</v>
      </c>
      <c r="N113" s="42" t="s">
        <v>310</v>
      </c>
      <c r="O113" s="53" t="s">
        <v>751</v>
      </c>
      <c r="P113" s="38" t="s">
        <v>592</v>
      </c>
      <c r="Q113" s="88">
        <v>44901</v>
      </c>
      <c r="R113" s="137">
        <v>44915</v>
      </c>
      <c r="S113" s="138"/>
    </row>
    <row r="114" spans="1:19" ht="19.2" customHeight="1">
      <c r="A114" s="38">
        <v>2566</v>
      </c>
      <c r="B114" s="38" t="s">
        <v>138</v>
      </c>
      <c r="C114" s="38" t="s">
        <v>133</v>
      </c>
      <c r="D114" s="38" t="s">
        <v>134</v>
      </c>
      <c r="E114" s="38" t="s">
        <v>135</v>
      </c>
      <c r="F114" s="38" t="s">
        <v>123</v>
      </c>
      <c r="G114" s="53" t="s">
        <v>518</v>
      </c>
      <c r="H114" s="89">
        <v>3791</v>
      </c>
      <c r="I114" s="38" t="s">
        <v>139</v>
      </c>
      <c r="J114" s="38" t="s">
        <v>136</v>
      </c>
      <c r="K114" s="38" t="s">
        <v>137</v>
      </c>
      <c r="L114" s="90">
        <v>3791</v>
      </c>
      <c r="M114" s="72">
        <v>3791</v>
      </c>
      <c r="N114" s="42" t="s">
        <v>272</v>
      </c>
      <c r="O114" s="53" t="s">
        <v>154</v>
      </c>
      <c r="P114" s="38" t="s">
        <v>593</v>
      </c>
      <c r="Q114" s="88">
        <v>44903</v>
      </c>
      <c r="R114" s="137">
        <v>44911</v>
      </c>
      <c r="S114" s="138"/>
    </row>
    <row r="115" spans="1:19" ht="19.2" customHeight="1">
      <c r="A115" s="38">
        <v>2566</v>
      </c>
      <c r="B115" s="38" t="s">
        <v>138</v>
      </c>
      <c r="C115" s="38" t="s">
        <v>133</v>
      </c>
      <c r="D115" s="38" t="s">
        <v>134</v>
      </c>
      <c r="E115" s="38" t="s">
        <v>135</v>
      </c>
      <c r="F115" s="38" t="s">
        <v>123</v>
      </c>
      <c r="G115" s="53" t="s">
        <v>517</v>
      </c>
      <c r="H115" s="89">
        <v>276</v>
      </c>
      <c r="I115" s="38" t="s">
        <v>139</v>
      </c>
      <c r="J115" s="38" t="s">
        <v>136</v>
      </c>
      <c r="K115" s="38" t="s">
        <v>137</v>
      </c>
      <c r="L115" s="90">
        <v>276</v>
      </c>
      <c r="M115" s="72">
        <v>276</v>
      </c>
      <c r="N115" s="42" t="s">
        <v>311</v>
      </c>
      <c r="O115" s="53" t="s">
        <v>752</v>
      </c>
      <c r="P115" s="38" t="s">
        <v>594</v>
      </c>
      <c r="Q115" s="88">
        <v>44909</v>
      </c>
      <c r="R115" s="137">
        <v>44916</v>
      </c>
      <c r="S115" s="138"/>
    </row>
    <row r="116" spans="1:19" ht="19.2" customHeight="1">
      <c r="A116" s="38">
        <v>2566</v>
      </c>
      <c r="B116" s="38" t="s">
        <v>138</v>
      </c>
      <c r="C116" s="38" t="s">
        <v>133</v>
      </c>
      <c r="D116" s="38" t="s">
        <v>134</v>
      </c>
      <c r="E116" s="38" t="s">
        <v>135</v>
      </c>
      <c r="F116" s="38" t="s">
        <v>123</v>
      </c>
      <c r="G116" s="53" t="s">
        <v>702</v>
      </c>
      <c r="H116" s="89">
        <v>12000</v>
      </c>
      <c r="I116" s="38" t="s">
        <v>139</v>
      </c>
      <c r="J116" s="38" t="s">
        <v>136</v>
      </c>
      <c r="K116" s="38" t="s">
        <v>137</v>
      </c>
      <c r="L116" s="90">
        <v>12000</v>
      </c>
      <c r="M116" s="72">
        <v>12000</v>
      </c>
      <c r="N116" s="42" t="s">
        <v>273</v>
      </c>
      <c r="O116" s="53" t="s">
        <v>155</v>
      </c>
      <c r="P116" s="38" t="s">
        <v>595</v>
      </c>
      <c r="Q116" s="88">
        <v>44910</v>
      </c>
      <c r="R116" s="137">
        <v>44914</v>
      </c>
      <c r="S116" s="138"/>
    </row>
    <row r="117" spans="1:19" ht="19.2" customHeight="1">
      <c r="A117" s="38">
        <v>2566</v>
      </c>
      <c r="B117" s="38" t="s">
        <v>138</v>
      </c>
      <c r="C117" s="38" t="s">
        <v>133</v>
      </c>
      <c r="D117" s="38" t="s">
        <v>134</v>
      </c>
      <c r="E117" s="38" t="s">
        <v>135</v>
      </c>
      <c r="F117" s="38" t="s">
        <v>123</v>
      </c>
      <c r="G117" s="53" t="s">
        <v>703</v>
      </c>
      <c r="H117" s="89">
        <v>440</v>
      </c>
      <c r="I117" s="38" t="s">
        <v>139</v>
      </c>
      <c r="J117" s="38" t="s">
        <v>136</v>
      </c>
      <c r="K117" s="38" t="s">
        <v>137</v>
      </c>
      <c r="L117" s="90">
        <v>440</v>
      </c>
      <c r="M117" s="72">
        <v>440</v>
      </c>
      <c r="N117" s="42" t="s">
        <v>272</v>
      </c>
      <c r="O117" s="53" t="s">
        <v>154</v>
      </c>
      <c r="P117" s="38" t="s">
        <v>597</v>
      </c>
      <c r="Q117" s="88">
        <v>44909</v>
      </c>
      <c r="R117" s="137">
        <v>44914</v>
      </c>
      <c r="S117" s="138"/>
    </row>
    <row r="118" spans="1:19" ht="19.2" customHeight="1">
      <c r="A118" s="38">
        <v>2566</v>
      </c>
      <c r="B118" s="38" t="s">
        <v>138</v>
      </c>
      <c r="C118" s="38" t="s">
        <v>133</v>
      </c>
      <c r="D118" s="38" t="s">
        <v>134</v>
      </c>
      <c r="E118" s="38" t="s">
        <v>135</v>
      </c>
      <c r="F118" s="38" t="s">
        <v>123</v>
      </c>
      <c r="G118" s="53" t="s">
        <v>671</v>
      </c>
      <c r="H118" s="89">
        <v>576</v>
      </c>
      <c r="I118" s="38" t="s">
        <v>139</v>
      </c>
      <c r="J118" s="38" t="s">
        <v>136</v>
      </c>
      <c r="K118" s="38" t="s">
        <v>137</v>
      </c>
      <c r="L118" s="90">
        <v>576</v>
      </c>
      <c r="M118" s="72">
        <v>576</v>
      </c>
      <c r="N118" s="42" t="s">
        <v>273</v>
      </c>
      <c r="O118" s="53" t="s">
        <v>155</v>
      </c>
      <c r="P118" s="38" t="s">
        <v>598</v>
      </c>
      <c r="Q118" s="88">
        <v>44921</v>
      </c>
      <c r="R118" s="137">
        <v>44924</v>
      </c>
      <c r="S118" s="138"/>
    </row>
    <row r="119" spans="1:19" ht="19.2" customHeight="1">
      <c r="A119" s="38">
        <v>2566</v>
      </c>
      <c r="B119" s="38" t="s">
        <v>138</v>
      </c>
      <c r="C119" s="38" t="s">
        <v>133</v>
      </c>
      <c r="D119" s="38" t="s">
        <v>134</v>
      </c>
      <c r="E119" s="38" t="s">
        <v>135</v>
      </c>
      <c r="F119" s="38" t="s">
        <v>123</v>
      </c>
      <c r="G119" s="53" t="s">
        <v>704</v>
      </c>
      <c r="H119" s="89">
        <v>1300</v>
      </c>
      <c r="I119" s="38" t="s">
        <v>139</v>
      </c>
      <c r="J119" s="38" t="s">
        <v>136</v>
      </c>
      <c r="K119" s="38" t="s">
        <v>137</v>
      </c>
      <c r="L119" s="90">
        <v>1300</v>
      </c>
      <c r="M119" s="72">
        <v>1300</v>
      </c>
      <c r="N119" s="42" t="s">
        <v>275</v>
      </c>
      <c r="O119" s="53" t="s">
        <v>157</v>
      </c>
      <c r="P119" s="38" t="s">
        <v>599</v>
      </c>
      <c r="Q119" s="88">
        <v>44922</v>
      </c>
      <c r="R119" s="137">
        <v>44924</v>
      </c>
      <c r="S119" s="138"/>
    </row>
    <row r="120" spans="1:19" ht="19.2" customHeight="1">
      <c r="A120" s="38">
        <v>2566</v>
      </c>
      <c r="B120" s="38" t="s">
        <v>138</v>
      </c>
      <c r="C120" s="38" t="s">
        <v>133</v>
      </c>
      <c r="D120" s="38" t="s">
        <v>134</v>
      </c>
      <c r="E120" s="38" t="s">
        <v>135</v>
      </c>
      <c r="F120" s="38" t="s">
        <v>123</v>
      </c>
      <c r="G120" s="53" t="s">
        <v>705</v>
      </c>
      <c r="H120" s="89">
        <v>2000</v>
      </c>
      <c r="I120" s="38" t="s">
        <v>139</v>
      </c>
      <c r="J120" s="38" t="s">
        <v>136</v>
      </c>
      <c r="K120" s="38" t="s">
        <v>137</v>
      </c>
      <c r="L120" s="90">
        <v>2000</v>
      </c>
      <c r="M120" s="72">
        <v>2000</v>
      </c>
      <c r="N120" s="42" t="s">
        <v>317</v>
      </c>
      <c r="O120" s="53" t="s">
        <v>207</v>
      </c>
      <c r="P120" s="38" t="s">
        <v>600</v>
      </c>
      <c r="Q120" s="88">
        <v>44922</v>
      </c>
      <c r="R120" s="137">
        <v>44924</v>
      </c>
      <c r="S120" s="138"/>
    </row>
    <row r="121" spans="1:19" ht="19.2" customHeight="1">
      <c r="A121" s="38">
        <v>2566</v>
      </c>
      <c r="B121" s="38" t="s">
        <v>138</v>
      </c>
      <c r="C121" s="38" t="s">
        <v>133</v>
      </c>
      <c r="D121" s="38" t="s">
        <v>134</v>
      </c>
      <c r="E121" s="38" t="s">
        <v>135</v>
      </c>
      <c r="F121" s="38" t="s">
        <v>123</v>
      </c>
      <c r="G121" s="53" t="s">
        <v>706</v>
      </c>
      <c r="H121" s="89">
        <v>920</v>
      </c>
      <c r="I121" s="38" t="s">
        <v>139</v>
      </c>
      <c r="J121" s="38" t="s">
        <v>136</v>
      </c>
      <c r="K121" s="38" t="s">
        <v>137</v>
      </c>
      <c r="L121" s="90">
        <v>920</v>
      </c>
      <c r="M121" s="72">
        <v>920</v>
      </c>
      <c r="N121" s="42" t="s">
        <v>309</v>
      </c>
      <c r="O121" s="53" t="s">
        <v>191</v>
      </c>
      <c r="P121" s="38" t="s">
        <v>601</v>
      </c>
      <c r="Q121" s="88">
        <v>44903</v>
      </c>
      <c r="R121" s="137">
        <v>44909</v>
      </c>
      <c r="S121" s="138"/>
    </row>
    <row r="122" spans="1:19" ht="19.2" customHeight="1">
      <c r="A122" s="38">
        <v>2566</v>
      </c>
      <c r="B122" s="38" t="s">
        <v>138</v>
      </c>
      <c r="C122" s="38" t="s">
        <v>133</v>
      </c>
      <c r="D122" s="38" t="s">
        <v>134</v>
      </c>
      <c r="E122" s="38" t="s">
        <v>135</v>
      </c>
      <c r="F122" s="38" t="s">
        <v>123</v>
      </c>
      <c r="G122" s="53" t="s">
        <v>707</v>
      </c>
      <c r="H122" s="89">
        <v>31240.34</v>
      </c>
      <c r="I122" s="38" t="s">
        <v>139</v>
      </c>
      <c r="J122" s="38" t="s">
        <v>136</v>
      </c>
      <c r="K122" s="38" t="s">
        <v>137</v>
      </c>
      <c r="L122" s="90">
        <v>31240.34</v>
      </c>
      <c r="M122" s="72">
        <v>31240.34</v>
      </c>
      <c r="N122" s="42" t="s">
        <v>278</v>
      </c>
      <c r="O122" s="53" t="s">
        <v>160</v>
      </c>
      <c r="P122" s="38" t="s">
        <v>602</v>
      </c>
      <c r="Q122" s="88">
        <v>44923</v>
      </c>
      <c r="R122" s="137">
        <v>44957</v>
      </c>
      <c r="S122" s="138"/>
    </row>
    <row r="123" spans="1:19" ht="19.2" customHeight="1">
      <c r="A123" s="38">
        <v>2566</v>
      </c>
      <c r="B123" s="38" t="s">
        <v>138</v>
      </c>
      <c r="C123" s="38" t="s">
        <v>133</v>
      </c>
      <c r="D123" s="38" t="s">
        <v>134</v>
      </c>
      <c r="E123" s="38" t="s">
        <v>135</v>
      </c>
      <c r="F123" s="38" t="s">
        <v>123</v>
      </c>
      <c r="G123" s="53" t="s">
        <v>708</v>
      </c>
      <c r="H123" s="89">
        <v>3600</v>
      </c>
      <c r="I123" s="38" t="s">
        <v>139</v>
      </c>
      <c r="J123" s="38" t="s">
        <v>136</v>
      </c>
      <c r="K123" s="38" t="s">
        <v>137</v>
      </c>
      <c r="L123" s="90">
        <v>3600</v>
      </c>
      <c r="M123" s="72">
        <v>3600</v>
      </c>
      <c r="N123" s="42" t="s">
        <v>273</v>
      </c>
      <c r="O123" s="53" t="s">
        <v>155</v>
      </c>
      <c r="P123" s="38" t="s">
        <v>603</v>
      </c>
      <c r="Q123" s="88">
        <v>44914</v>
      </c>
      <c r="R123" s="137">
        <v>44921</v>
      </c>
      <c r="S123" s="138"/>
    </row>
    <row r="124" spans="1:19" ht="19.2" customHeight="1">
      <c r="A124" s="38">
        <v>2566</v>
      </c>
      <c r="B124" s="38" t="s">
        <v>138</v>
      </c>
      <c r="C124" s="38" t="s">
        <v>133</v>
      </c>
      <c r="D124" s="38" t="s">
        <v>134</v>
      </c>
      <c r="E124" s="38" t="s">
        <v>135</v>
      </c>
      <c r="F124" s="38" t="s">
        <v>123</v>
      </c>
      <c r="G124" s="53" t="s">
        <v>709</v>
      </c>
      <c r="H124" s="89">
        <v>3600</v>
      </c>
      <c r="I124" s="38" t="s">
        <v>139</v>
      </c>
      <c r="J124" s="38" t="s">
        <v>136</v>
      </c>
      <c r="K124" s="38" t="s">
        <v>137</v>
      </c>
      <c r="L124" s="90">
        <v>3600</v>
      </c>
      <c r="M124" s="72">
        <v>3600</v>
      </c>
      <c r="N124" s="42" t="s">
        <v>273</v>
      </c>
      <c r="O124" s="53" t="s">
        <v>155</v>
      </c>
      <c r="P124" s="38" t="s">
        <v>604</v>
      </c>
      <c r="Q124" s="88">
        <v>44914</v>
      </c>
      <c r="R124" s="137">
        <v>44921</v>
      </c>
      <c r="S124" s="138"/>
    </row>
    <row r="125" spans="1:19" ht="19.2" customHeight="1">
      <c r="A125" s="38">
        <v>2566</v>
      </c>
      <c r="B125" s="38" t="s">
        <v>138</v>
      </c>
      <c r="C125" s="38" t="s">
        <v>133</v>
      </c>
      <c r="D125" s="38" t="s">
        <v>134</v>
      </c>
      <c r="E125" s="38" t="s">
        <v>135</v>
      </c>
      <c r="F125" s="38" t="s">
        <v>123</v>
      </c>
      <c r="G125" s="53" t="s">
        <v>710</v>
      </c>
      <c r="H125" s="89">
        <v>4014</v>
      </c>
      <c r="I125" s="38" t="s">
        <v>139</v>
      </c>
      <c r="J125" s="38" t="s">
        <v>136</v>
      </c>
      <c r="K125" s="38" t="s">
        <v>137</v>
      </c>
      <c r="L125" s="90">
        <v>4014</v>
      </c>
      <c r="M125" s="72">
        <v>4014</v>
      </c>
      <c r="N125" s="42" t="s">
        <v>272</v>
      </c>
      <c r="O125" s="53" t="s">
        <v>154</v>
      </c>
      <c r="P125" s="38" t="s">
        <v>605</v>
      </c>
      <c r="Q125" s="88">
        <v>44915</v>
      </c>
      <c r="R125" s="137">
        <v>44916</v>
      </c>
      <c r="S125" s="138"/>
    </row>
    <row r="126" spans="1:19" ht="19.2" customHeight="1"/>
    <row r="128" spans="1:19" ht="18.600000000000001" customHeight="1">
      <c r="G128" s="59"/>
      <c r="H128" s="91"/>
    </row>
  </sheetData>
  <mergeCells count="124">
    <mergeCell ref="R124:S124"/>
    <mergeCell ref="R125:S125"/>
    <mergeCell ref="R119:S119"/>
    <mergeCell ref="R120:S120"/>
    <mergeCell ref="R121:S121"/>
    <mergeCell ref="R122:S122"/>
    <mergeCell ref="R123:S123"/>
    <mergeCell ref="R115:S115"/>
    <mergeCell ref="R116:S116"/>
    <mergeCell ref="R117:S117"/>
    <mergeCell ref="R118:S118"/>
    <mergeCell ref="R111:S111"/>
    <mergeCell ref="R112:S112"/>
    <mergeCell ref="R113:S113"/>
    <mergeCell ref="R114:S114"/>
    <mergeCell ref="R107:S107"/>
    <mergeCell ref="R108:S108"/>
    <mergeCell ref="R109:S109"/>
    <mergeCell ref="R110:S110"/>
    <mergeCell ref="R102:S102"/>
    <mergeCell ref="R103:S103"/>
    <mergeCell ref="R104:S104"/>
    <mergeCell ref="R105:S105"/>
    <mergeCell ref="R106:S106"/>
    <mergeCell ref="R98:S98"/>
    <mergeCell ref="R99:S99"/>
    <mergeCell ref="R100:S100"/>
    <mergeCell ref="R101:S101"/>
    <mergeCell ref="R94:S94"/>
    <mergeCell ref="R95:S95"/>
    <mergeCell ref="R96:S96"/>
    <mergeCell ref="R97:S97"/>
    <mergeCell ref="R90:S90"/>
    <mergeCell ref="R91:S91"/>
    <mergeCell ref="R92:S92"/>
    <mergeCell ref="R93:S93"/>
    <mergeCell ref="R87:S87"/>
    <mergeCell ref="R88:S88"/>
    <mergeCell ref="R89:S89"/>
    <mergeCell ref="R84:S84"/>
    <mergeCell ref="R85:S85"/>
    <mergeCell ref="R86:S86"/>
    <mergeCell ref="R80:S80"/>
    <mergeCell ref="R81:S81"/>
    <mergeCell ref="R82:S82"/>
    <mergeCell ref="R83:S83"/>
    <mergeCell ref="R75:S75"/>
    <mergeCell ref="R76:S76"/>
    <mergeCell ref="R77:S77"/>
    <mergeCell ref="R78:S78"/>
    <mergeCell ref="R79:S79"/>
    <mergeCell ref="R71:S71"/>
    <mergeCell ref="R72:S72"/>
    <mergeCell ref="R73:S73"/>
    <mergeCell ref="R74:S74"/>
    <mergeCell ref="R66:S66"/>
    <mergeCell ref="R67:S67"/>
    <mergeCell ref="R68:S68"/>
    <mergeCell ref="R69:S69"/>
    <mergeCell ref="R70:S70"/>
    <mergeCell ref="R61:S61"/>
    <mergeCell ref="R62:S62"/>
    <mergeCell ref="R63:S63"/>
    <mergeCell ref="R64:S64"/>
    <mergeCell ref="R65:S65"/>
    <mergeCell ref="R56:S56"/>
    <mergeCell ref="R57:S57"/>
    <mergeCell ref="R58:S58"/>
    <mergeCell ref="R59:S59"/>
    <mergeCell ref="R60:S60"/>
    <mergeCell ref="R52:S52"/>
    <mergeCell ref="R53:S53"/>
    <mergeCell ref="R54:S54"/>
    <mergeCell ref="R55:S55"/>
    <mergeCell ref="R22:S22"/>
    <mergeCell ref="R23:S23"/>
    <mergeCell ref="R24:S24"/>
    <mergeCell ref="R25:S25"/>
    <mergeCell ref="R26:S26"/>
    <mergeCell ref="R27:S27"/>
    <mergeCell ref="R39:S39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2:S2"/>
    <mergeCell ref="R3:S3"/>
    <mergeCell ref="R4:S4"/>
    <mergeCell ref="R5:S5"/>
    <mergeCell ref="R6:S6"/>
    <mergeCell ref="R7:S7"/>
    <mergeCell ref="R40:S40"/>
    <mergeCell ref="R41:S41"/>
    <mergeCell ref="R42:S42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8:S28"/>
    <mergeCell ref="R20:S20"/>
    <mergeCell ref="R21:S21"/>
    <mergeCell ref="R48:S48"/>
    <mergeCell ref="R49:S49"/>
    <mergeCell ref="R50:S50"/>
    <mergeCell ref="R51:S51"/>
    <mergeCell ref="R43:S43"/>
    <mergeCell ref="R44:S44"/>
    <mergeCell ref="R45:S45"/>
    <mergeCell ref="R46:S46"/>
    <mergeCell ref="R47:S47"/>
  </mergeCells>
  <dataValidations count="3">
    <dataValidation type="list" allowBlank="1" showInputMessage="1" showErrorMessage="1" prompt=" - " sqref="I2:I125" xr:uid="{F7A8C90B-B408-45A8-969D-A66B8F582388}">
      <formula1>"พ.ร.บ. งบประมาณรายจ่าย,อื่น ๆ"</formula1>
    </dataValidation>
    <dataValidation type="list" allowBlank="1" showInputMessage="1" showErrorMessage="1" prompt=" - " sqref="J2:J125" xr:uid="{3B6F8452-175B-49A6-88DA-C634DAB0302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5" xr:uid="{932B1052-6226-402F-AE1C-9E928479B355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ignoredErrors>
    <ignoredError sqref="N2:N20 N21 N22:N54 N55:N71 N72:N83 N84 N85:N89 N90 N91:N95 N96:N98 N99:N107 N108:N110 N111:N116 N117:N1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7D55-60E8-4393-8963-83405C3642E3}">
  <dimension ref="A1:S72"/>
  <sheetViews>
    <sheetView topLeftCell="A61" workbookViewId="0">
      <selection activeCell="A71" sqref="A71:XFD73"/>
    </sheetView>
  </sheetViews>
  <sheetFormatPr defaultColWidth="14.3984375" defaultRowHeight="21.6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63" style="38" customWidth="1"/>
    <col min="8" max="8" width="27.5" style="78" bestFit="1" customWidth="1"/>
    <col min="9" max="10" width="23.59765625" style="38" customWidth="1"/>
    <col min="11" max="11" width="16.69921875" style="38" customWidth="1"/>
    <col min="12" max="12" width="14.59765625" style="72" customWidth="1"/>
    <col min="13" max="13" width="23.59765625" style="72" customWidth="1"/>
    <col min="14" max="14" width="23.09765625" style="42" customWidth="1"/>
    <col min="15" max="15" width="36.69921875" style="73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ht="21.6" customHeigh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76" t="s">
        <v>7</v>
      </c>
      <c r="I1" s="34" t="s">
        <v>8</v>
      </c>
      <c r="J1" s="34" t="s">
        <v>9</v>
      </c>
      <c r="K1" s="34" t="s">
        <v>10</v>
      </c>
      <c r="L1" s="68" t="s">
        <v>11</v>
      </c>
      <c r="M1" s="68" t="s">
        <v>12</v>
      </c>
      <c r="N1" s="36" t="s">
        <v>13</v>
      </c>
      <c r="O1" s="69" t="s">
        <v>14</v>
      </c>
      <c r="P1" s="34" t="s">
        <v>15</v>
      </c>
      <c r="Q1" s="37" t="s">
        <v>16</v>
      </c>
      <c r="R1" s="37" t="s">
        <v>17</v>
      </c>
    </row>
    <row r="2" spans="1:19" ht="21.6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79" t="s">
        <v>798</v>
      </c>
      <c r="H2" s="77">
        <v>4000</v>
      </c>
      <c r="I2" s="38" t="s">
        <v>139</v>
      </c>
      <c r="J2" s="38" t="s">
        <v>136</v>
      </c>
      <c r="K2" s="38" t="s">
        <v>137</v>
      </c>
      <c r="L2" s="70">
        <v>4000</v>
      </c>
      <c r="M2" s="71">
        <v>4000</v>
      </c>
      <c r="N2" s="42" t="s">
        <v>272</v>
      </c>
      <c r="O2" s="39" t="s">
        <v>154</v>
      </c>
      <c r="P2" s="52" t="s">
        <v>374</v>
      </c>
      <c r="Q2" s="44">
        <v>44936</v>
      </c>
      <c r="R2" s="135">
        <v>44939</v>
      </c>
      <c r="S2" s="136"/>
    </row>
    <row r="3" spans="1:19" ht="21.6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79" t="s">
        <v>799</v>
      </c>
      <c r="H3" s="77">
        <v>13800</v>
      </c>
      <c r="I3" s="38" t="s">
        <v>139</v>
      </c>
      <c r="J3" s="38" t="s">
        <v>136</v>
      </c>
      <c r="K3" s="38" t="s">
        <v>137</v>
      </c>
      <c r="L3" s="70">
        <v>13800</v>
      </c>
      <c r="M3" s="71">
        <v>13800</v>
      </c>
      <c r="N3" s="42" t="s">
        <v>270</v>
      </c>
      <c r="O3" s="39" t="s">
        <v>152</v>
      </c>
      <c r="P3" s="52" t="s">
        <v>375</v>
      </c>
      <c r="Q3" s="44">
        <v>44935</v>
      </c>
      <c r="R3" s="135">
        <v>44943</v>
      </c>
      <c r="S3" s="136"/>
    </row>
    <row r="4" spans="1:19" ht="21.6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79" t="s">
        <v>800</v>
      </c>
      <c r="H4" s="77">
        <v>4300</v>
      </c>
      <c r="I4" s="38" t="s">
        <v>139</v>
      </c>
      <c r="J4" s="38" t="s">
        <v>136</v>
      </c>
      <c r="K4" s="38" t="s">
        <v>137</v>
      </c>
      <c r="L4" s="70">
        <v>4300</v>
      </c>
      <c r="M4" s="71">
        <v>4300</v>
      </c>
      <c r="N4" s="42" t="s">
        <v>266</v>
      </c>
      <c r="O4" s="39" t="s">
        <v>149</v>
      </c>
      <c r="P4" s="52" t="s">
        <v>376</v>
      </c>
      <c r="Q4" s="44">
        <v>44950</v>
      </c>
      <c r="R4" s="135">
        <v>44956</v>
      </c>
      <c r="S4" s="136"/>
    </row>
    <row r="5" spans="1:19" ht="21.6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79" t="s">
        <v>801</v>
      </c>
      <c r="H5" s="77">
        <v>58800</v>
      </c>
      <c r="I5" s="38" t="s">
        <v>139</v>
      </c>
      <c r="J5" s="38" t="s">
        <v>136</v>
      </c>
      <c r="K5" s="38" t="s">
        <v>137</v>
      </c>
      <c r="L5" s="70">
        <v>58800</v>
      </c>
      <c r="M5" s="71">
        <v>58800</v>
      </c>
      <c r="N5" s="42" t="s">
        <v>270</v>
      </c>
      <c r="O5" s="39" t="s">
        <v>152</v>
      </c>
      <c r="P5" s="52" t="s">
        <v>377</v>
      </c>
      <c r="Q5" s="44">
        <v>44936</v>
      </c>
      <c r="R5" s="135">
        <v>44951</v>
      </c>
      <c r="S5" s="136"/>
    </row>
    <row r="6" spans="1:19" ht="21.6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79" t="s">
        <v>802</v>
      </c>
      <c r="H6" s="77">
        <v>14000</v>
      </c>
      <c r="I6" s="38" t="s">
        <v>139</v>
      </c>
      <c r="J6" s="38" t="s">
        <v>136</v>
      </c>
      <c r="K6" s="38" t="s">
        <v>137</v>
      </c>
      <c r="L6" s="70">
        <v>14000</v>
      </c>
      <c r="M6" s="71">
        <v>14000</v>
      </c>
      <c r="N6" s="42" t="s">
        <v>283</v>
      </c>
      <c r="O6" s="39" t="s">
        <v>167</v>
      </c>
      <c r="P6" s="52" t="s">
        <v>378</v>
      </c>
      <c r="Q6" s="44">
        <v>44951</v>
      </c>
      <c r="R6" s="135">
        <v>44956</v>
      </c>
      <c r="S6" s="136"/>
    </row>
    <row r="7" spans="1:19" ht="21.6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79" t="s">
        <v>803</v>
      </c>
      <c r="H7" s="77">
        <v>26190</v>
      </c>
      <c r="I7" s="38" t="s">
        <v>139</v>
      </c>
      <c r="J7" s="38" t="s">
        <v>136</v>
      </c>
      <c r="K7" s="38" t="s">
        <v>137</v>
      </c>
      <c r="L7" s="70">
        <v>26190</v>
      </c>
      <c r="M7" s="71">
        <v>26190</v>
      </c>
      <c r="N7" s="42" t="s">
        <v>266</v>
      </c>
      <c r="O7" s="39" t="s">
        <v>149</v>
      </c>
      <c r="P7" s="52" t="s">
        <v>379</v>
      </c>
      <c r="Q7" s="44">
        <v>44951</v>
      </c>
      <c r="R7" s="135">
        <v>44957</v>
      </c>
      <c r="S7" s="136"/>
    </row>
    <row r="8" spans="1:19" ht="21.6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79" t="s">
        <v>804</v>
      </c>
      <c r="H8" s="77">
        <v>38600</v>
      </c>
      <c r="I8" s="38" t="s">
        <v>139</v>
      </c>
      <c r="J8" s="38" t="s">
        <v>136</v>
      </c>
      <c r="K8" s="38" t="s">
        <v>137</v>
      </c>
      <c r="L8" s="70">
        <v>38600</v>
      </c>
      <c r="M8" s="71">
        <v>38600</v>
      </c>
      <c r="N8" s="42" t="s">
        <v>283</v>
      </c>
      <c r="O8" s="39" t="s">
        <v>167</v>
      </c>
      <c r="P8" s="52" t="s">
        <v>754</v>
      </c>
      <c r="Q8" s="44">
        <v>44952</v>
      </c>
      <c r="R8" s="135">
        <v>44960</v>
      </c>
      <c r="S8" s="136"/>
    </row>
    <row r="9" spans="1:19" ht="21.6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79" t="s">
        <v>805</v>
      </c>
      <c r="H9" s="77">
        <v>16000</v>
      </c>
      <c r="I9" s="38" t="s">
        <v>139</v>
      </c>
      <c r="J9" s="38" t="s">
        <v>136</v>
      </c>
      <c r="K9" s="38" t="s">
        <v>137</v>
      </c>
      <c r="L9" s="70">
        <v>16000</v>
      </c>
      <c r="M9" s="71">
        <v>16000</v>
      </c>
      <c r="N9" s="42" t="s">
        <v>267</v>
      </c>
      <c r="O9" s="39" t="s">
        <v>150</v>
      </c>
      <c r="P9" s="52" t="s">
        <v>434</v>
      </c>
      <c r="Q9" s="44">
        <v>44952</v>
      </c>
      <c r="R9" s="135">
        <v>44955</v>
      </c>
      <c r="S9" s="136"/>
    </row>
    <row r="10" spans="1:19" ht="21.6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79" t="s">
        <v>806</v>
      </c>
      <c r="H10" s="77">
        <v>16000</v>
      </c>
      <c r="I10" s="38" t="s">
        <v>139</v>
      </c>
      <c r="J10" s="38" t="s">
        <v>136</v>
      </c>
      <c r="K10" s="38" t="s">
        <v>137</v>
      </c>
      <c r="L10" s="70">
        <v>16000</v>
      </c>
      <c r="M10" s="71">
        <v>16000</v>
      </c>
      <c r="N10" s="42" t="s">
        <v>292</v>
      </c>
      <c r="O10" s="39" t="s">
        <v>174</v>
      </c>
      <c r="P10" s="52" t="s">
        <v>551</v>
      </c>
      <c r="Q10" s="44">
        <v>44952</v>
      </c>
      <c r="R10" s="135">
        <v>44955</v>
      </c>
      <c r="S10" s="136"/>
    </row>
    <row r="11" spans="1:19" ht="21.6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79" t="s">
        <v>807</v>
      </c>
      <c r="H11" s="77">
        <v>16000</v>
      </c>
      <c r="I11" s="38" t="s">
        <v>139</v>
      </c>
      <c r="J11" s="38" t="s">
        <v>136</v>
      </c>
      <c r="K11" s="38" t="s">
        <v>137</v>
      </c>
      <c r="L11" s="70">
        <v>16000</v>
      </c>
      <c r="M11" s="71">
        <v>16000</v>
      </c>
      <c r="N11" s="42" t="s">
        <v>265</v>
      </c>
      <c r="O11" s="39" t="s">
        <v>148</v>
      </c>
      <c r="P11" s="52" t="s">
        <v>552</v>
      </c>
      <c r="Q11" s="44">
        <v>44952</v>
      </c>
      <c r="R11" s="135">
        <v>44955</v>
      </c>
      <c r="S11" s="136"/>
    </row>
    <row r="12" spans="1:19" ht="21.6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79" t="s">
        <v>808</v>
      </c>
      <c r="H12" s="77">
        <v>16000</v>
      </c>
      <c r="I12" s="38" t="s">
        <v>139</v>
      </c>
      <c r="J12" s="38" t="s">
        <v>136</v>
      </c>
      <c r="K12" s="38" t="s">
        <v>137</v>
      </c>
      <c r="L12" s="70">
        <v>16000</v>
      </c>
      <c r="M12" s="71">
        <v>16000</v>
      </c>
      <c r="N12" s="42" t="s">
        <v>1624</v>
      </c>
      <c r="O12" s="39" t="s">
        <v>827</v>
      </c>
      <c r="P12" s="52" t="s">
        <v>553</v>
      </c>
      <c r="Q12" s="44">
        <v>44952</v>
      </c>
      <c r="R12" s="135">
        <v>44955</v>
      </c>
      <c r="S12" s="136"/>
    </row>
    <row r="13" spans="1:19" ht="21.6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79" t="s">
        <v>809</v>
      </c>
      <c r="H13" s="77">
        <v>16000</v>
      </c>
      <c r="I13" s="38" t="s">
        <v>139</v>
      </c>
      <c r="J13" s="38" t="s">
        <v>136</v>
      </c>
      <c r="K13" s="38" t="s">
        <v>137</v>
      </c>
      <c r="L13" s="70">
        <v>16000</v>
      </c>
      <c r="M13" s="71">
        <v>16000</v>
      </c>
      <c r="N13" s="42" t="s">
        <v>1625</v>
      </c>
      <c r="O13" s="39" t="s">
        <v>828</v>
      </c>
      <c r="P13" s="52" t="s">
        <v>554</v>
      </c>
      <c r="Q13" s="44">
        <v>44952</v>
      </c>
      <c r="R13" s="135">
        <v>44955</v>
      </c>
      <c r="S13" s="136"/>
    </row>
    <row r="14" spans="1:19" ht="21.6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79" t="s">
        <v>810</v>
      </c>
      <c r="H14" s="77">
        <v>8000</v>
      </c>
      <c r="I14" s="38" t="s">
        <v>139</v>
      </c>
      <c r="J14" s="38" t="s">
        <v>136</v>
      </c>
      <c r="K14" s="38" t="s">
        <v>137</v>
      </c>
      <c r="L14" s="70">
        <v>8000</v>
      </c>
      <c r="M14" s="71">
        <v>8000</v>
      </c>
      <c r="N14" s="42" t="s">
        <v>1626</v>
      </c>
      <c r="O14" s="39" t="s">
        <v>829</v>
      </c>
      <c r="P14" s="52" t="s">
        <v>555</v>
      </c>
      <c r="Q14" s="44">
        <v>44952</v>
      </c>
      <c r="R14" s="135">
        <v>44954</v>
      </c>
      <c r="S14" s="136"/>
    </row>
    <row r="15" spans="1:19" ht="21.6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79" t="s">
        <v>811</v>
      </c>
      <c r="H15" s="77">
        <v>600</v>
      </c>
      <c r="I15" s="38" t="s">
        <v>139</v>
      </c>
      <c r="J15" s="38" t="s">
        <v>136</v>
      </c>
      <c r="K15" s="38" t="s">
        <v>137</v>
      </c>
      <c r="L15" s="70">
        <v>600</v>
      </c>
      <c r="M15" s="71">
        <v>600</v>
      </c>
      <c r="N15" s="42" t="s">
        <v>273</v>
      </c>
      <c r="O15" s="39" t="s">
        <v>155</v>
      </c>
      <c r="P15" s="52" t="s">
        <v>556</v>
      </c>
      <c r="Q15" s="44">
        <v>44935</v>
      </c>
      <c r="R15" s="135">
        <v>44938</v>
      </c>
      <c r="S15" s="136"/>
    </row>
    <row r="16" spans="1:19" ht="21.6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79" t="s">
        <v>812</v>
      </c>
      <c r="H16" s="77">
        <v>6250</v>
      </c>
      <c r="I16" s="38" t="s">
        <v>139</v>
      </c>
      <c r="J16" s="38" t="s">
        <v>136</v>
      </c>
      <c r="K16" s="38" t="s">
        <v>137</v>
      </c>
      <c r="L16" s="70">
        <v>6250</v>
      </c>
      <c r="M16" s="71">
        <v>6250</v>
      </c>
      <c r="N16" s="42" t="s">
        <v>273</v>
      </c>
      <c r="O16" s="39" t="s">
        <v>155</v>
      </c>
      <c r="P16" s="52" t="s">
        <v>577</v>
      </c>
      <c r="Q16" s="44">
        <v>44936</v>
      </c>
      <c r="R16" s="135">
        <v>44908</v>
      </c>
      <c r="S16" s="136"/>
    </row>
    <row r="17" spans="1:19" ht="21.6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80" t="s">
        <v>813</v>
      </c>
      <c r="H17" s="78">
        <v>23520</v>
      </c>
      <c r="I17" s="38" t="s">
        <v>139</v>
      </c>
      <c r="J17" s="38" t="s">
        <v>136</v>
      </c>
      <c r="K17" s="38" t="s">
        <v>137</v>
      </c>
      <c r="L17" s="72">
        <v>23520</v>
      </c>
      <c r="M17" s="72">
        <v>23520</v>
      </c>
      <c r="N17" s="42" t="s">
        <v>273</v>
      </c>
      <c r="O17" s="73" t="s">
        <v>155</v>
      </c>
      <c r="P17" s="38" t="s">
        <v>578</v>
      </c>
      <c r="Q17" s="44">
        <v>44935</v>
      </c>
      <c r="R17" s="135">
        <v>44939</v>
      </c>
      <c r="S17" s="136"/>
    </row>
    <row r="18" spans="1:19" ht="21.6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80" t="s">
        <v>814</v>
      </c>
      <c r="H18" s="78">
        <v>4122</v>
      </c>
      <c r="I18" s="38" t="s">
        <v>139</v>
      </c>
      <c r="J18" s="38" t="s">
        <v>136</v>
      </c>
      <c r="K18" s="38" t="s">
        <v>137</v>
      </c>
      <c r="L18" s="72">
        <v>4122</v>
      </c>
      <c r="M18" s="72">
        <v>4122</v>
      </c>
      <c r="N18" s="42" t="s">
        <v>272</v>
      </c>
      <c r="O18" s="73" t="s">
        <v>154</v>
      </c>
      <c r="P18" s="38" t="s">
        <v>581</v>
      </c>
      <c r="Q18" s="48">
        <v>44935</v>
      </c>
      <c r="R18" s="135">
        <v>44937</v>
      </c>
      <c r="S18" s="136"/>
    </row>
    <row r="19" spans="1:19" ht="21.6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80" t="s">
        <v>815</v>
      </c>
      <c r="H19" s="78">
        <v>2700</v>
      </c>
      <c r="I19" s="38" t="s">
        <v>139</v>
      </c>
      <c r="J19" s="38" t="s">
        <v>136</v>
      </c>
      <c r="K19" s="38" t="s">
        <v>137</v>
      </c>
      <c r="L19" s="72">
        <v>2700</v>
      </c>
      <c r="M19" s="72">
        <v>2700</v>
      </c>
      <c r="N19" s="42" t="s">
        <v>273</v>
      </c>
      <c r="O19" s="73" t="s">
        <v>155</v>
      </c>
      <c r="P19" s="38" t="s">
        <v>582</v>
      </c>
      <c r="Q19" s="48">
        <v>44936</v>
      </c>
      <c r="R19" s="135">
        <v>44939</v>
      </c>
      <c r="S19" s="136"/>
    </row>
    <row r="20" spans="1:19" ht="21.6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80" t="s">
        <v>710</v>
      </c>
      <c r="H20" s="78">
        <v>5200</v>
      </c>
      <c r="I20" s="38" t="s">
        <v>139</v>
      </c>
      <c r="J20" s="38" t="s">
        <v>136</v>
      </c>
      <c r="K20" s="38" t="s">
        <v>137</v>
      </c>
      <c r="L20" s="72">
        <v>5200</v>
      </c>
      <c r="M20" s="72">
        <v>5200</v>
      </c>
      <c r="N20" s="42" t="s">
        <v>272</v>
      </c>
      <c r="O20" s="73" t="s">
        <v>154</v>
      </c>
      <c r="P20" s="38" t="s">
        <v>755</v>
      </c>
      <c r="Q20" s="48">
        <v>44935</v>
      </c>
      <c r="R20" s="135">
        <v>44937</v>
      </c>
      <c r="S20" s="136"/>
    </row>
    <row r="21" spans="1:19" ht="21.6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80" t="s">
        <v>816</v>
      </c>
      <c r="H21" s="78">
        <v>1500</v>
      </c>
      <c r="I21" s="38" t="s">
        <v>139</v>
      </c>
      <c r="J21" s="38" t="s">
        <v>136</v>
      </c>
      <c r="K21" s="38" t="s">
        <v>137</v>
      </c>
      <c r="L21" s="72">
        <v>1500</v>
      </c>
      <c r="M21" s="72">
        <v>1500</v>
      </c>
      <c r="N21" s="42" t="s">
        <v>266</v>
      </c>
      <c r="O21" s="73" t="s">
        <v>149</v>
      </c>
      <c r="P21" s="38" t="s">
        <v>756</v>
      </c>
      <c r="Q21" s="48">
        <v>44950</v>
      </c>
      <c r="R21" s="135">
        <v>44952</v>
      </c>
      <c r="S21" s="136"/>
    </row>
    <row r="22" spans="1:19" ht="21.6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80" t="s">
        <v>610</v>
      </c>
      <c r="H22" s="78">
        <v>2912</v>
      </c>
      <c r="I22" s="38" t="s">
        <v>139</v>
      </c>
      <c r="J22" s="38" t="s">
        <v>136</v>
      </c>
      <c r="K22" s="38" t="s">
        <v>137</v>
      </c>
      <c r="L22" s="72">
        <v>2912</v>
      </c>
      <c r="M22" s="72">
        <v>2912</v>
      </c>
      <c r="N22" s="42" t="s">
        <v>273</v>
      </c>
      <c r="O22" s="73" t="s">
        <v>155</v>
      </c>
      <c r="P22" s="38" t="s">
        <v>757</v>
      </c>
      <c r="Q22" s="48">
        <v>44938</v>
      </c>
      <c r="R22" s="135">
        <v>44942</v>
      </c>
      <c r="S22" s="136"/>
    </row>
    <row r="23" spans="1:19" ht="21.6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80" t="s">
        <v>817</v>
      </c>
      <c r="H23" s="78">
        <v>25000</v>
      </c>
      <c r="I23" s="38" t="s">
        <v>139</v>
      </c>
      <c r="J23" s="38" t="s">
        <v>136</v>
      </c>
      <c r="K23" s="38" t="s">
        <v>137</v>
      </c>
      <c r="L23" s="72">
        <v>25000</v>
      </c>
      <c r="M23" s="72">
        <v>25000</v>
      </c>
      <c r="N23" s="42" t="s">
        <v>1627</v>
      </c>
      <c r="O23" s="73" t="s">
        <v>831</v>
      </c>
      <c r="P23" s="38" t="s">
        <v>757</v>
      </c>
      <c r="Q23" s="48">
        <v>44935</v>
      </c>
      <c r="R23" s="135">
        <v>44943</v>
      </c>
      <c r="S23" s="136"/>
    </row>
    <row r="24" spans="1:19" ht="21.6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80" t="s">
        <v>818</v>
      </c>
      <c r="H24" s="78">
        <v>2140</v>
      </c>
      <c r="I24" s="38" t="s">
        <v>139</v>
      </c>
      <c r="J24" s="38" t="s">
        <v>136</v>
      </c>
      <c r="K24" s="38" t="s">
        <v>137</v>
      </c>
      <c r="L24" s="72">
        <v>2140</v>
      </c>
      <c r="M24" s="72">
        <v>2140</v>
      </c>
      <c r="N24" s="42" t="s">
        <v>272</v>
      </c>
      <c r="O24" s="73" t="s">
        <v>154</v>
      </c>
      <c r="P24" s="38" t="s">
        <v>758</v>
      </c>
      <c r="Q24" s="48">
        <v>44937</v>
      </c>
      <c r="R24" s="135">
        <v>44939</v>
      </c>
      <c r="S24" s="136"/>
    </row>
    <row r="25" spans="1:19" ht="21.6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80" t="s">
        <v>819</v>
      </c>
      <c r="H25" s="78">
        <v>4980</v>
      </c>
      <c r="I25" s="38" t="s">
        <v>139</v>
      </c>
      <c r="J25" s="38" t="s">
        <v>136</v>
      </c>
      <c r="K25" s="38" t="s">
        <v>137</v>
      </c>
      <c r="L25" s="72">
        <v>4980</v>
      </c>
      <c r="M25" s="72">
        <v>4980</v>
      </c>
      <c r="N25" s="42" t="s">
        <v>272</v>
      </c>
      <c r="O25" s="73" t="s">
        <v>154</v>
      </c>
      <c r="P25" s="38" t="s">
        <v>759</v>
      </c>
      <c r="Q25" s="48">
        <v>44935</v>
      </c>
      <c r="R25" s="135">
        <v>44939</v>
      </c>
      <c r="S25" s="136"/>
    </row>
    <row r="26" spans="1:19" ht="21.6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80" t="s">
        <v>820</v>
      </c>
      <c r="H26" s="78">
        <v>2192</v>
      </c>
      <c r="I26" s="38" t="s">
        <v>139</v>
      </c>
      <c r="J26" s="38" t="s">
        <v>136</v>
      </c>
      <c r="K26" s="38" t="s">
        <v>137</v>
      </c>
      <c r="L26" s="72">
        <v>2192</v>
      </c>
      <c r="M26" s="72">
        <v>2192</v>
      </c>
      <c r="N26" s="42" t="s">
        <v>272</v>
      </c>
      <c r="O26" s="73" t="s">
        <v>154</v>
      </c>
      <c r="P26" s="38" t="s">
        <v>760</v>
      </c>
      <c r="Q26" s="48">
        <v>44936</v>
      </c>
      <c r="R26" s="135">
        <v>44939</v>
      </c>
      <c r="S26" s="136"/>
    </row>
    <row r="27" spans="1:19" ht="21.6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80" t="s">
        <v>821</v>
      </c>
      <c r="H27" s="78">
        <v>7696</v>
      </c>
      <c r="I27" s="38" t="s">
        <v>139</v>
      </c>
      <c r="J27" s="38" t="s">
        <v>136</v>
      </c>
      <c r="K27" s="38" t="s">
        <v>137</v>
      </c>
      <c r="L27" s="72">
        <v>7696</v>
      </c>
      <c r="M27" s="72">
        <v>7696</v>
      </c>
      <c r="N27" s="42" t="s">
        <v>272</v>
      </c>
      <c r="O27" s="73" t="s">
        <v>154</v>
      </c>
      <c r="P27" s="38" t="s">
        <v>761</v>
      </c>
      <c r="Q27" s="48">
        <v>44936</v>
      </c>
      <c r="R27" s="135">
        <v>44939</v>
      </c>
      <c r="S27" s="136"/>
    </row>
    <row r="28" spans="1:19" ht="21.6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80" t="s">
        <v>822</v>
      </c>
      <c r="H28" s="78">
        <v>6800</v>
      </c>
      <c r="I28" s="38" t="s">
        <v>139</v>
      </c>
      <c r="J28" s="38" t="s">
        <v>136</v>
      </c>
      <c r="K28" s="38" t="s">
        <v>137</v>
      </c>
      <c r="L28" s="72">
        <v>6800</v>
      </c>
      <c r="M28" s="72">
        <v>6800</v>
      </c>
      <c r="N28" s="42" t="s">
        <v>272</v>
      </c>
      <c r="O28" s="73" t="s">
        <v>154</v>
      </c>
      <c r="P28" s="38" t="s">
        <v>762</v>
      </c>
      <c r="Q28" s="48">
        <v>44937</v>
      </c>
      <c r="R28" s="135">
        <v>44943</v>
      </c>
      <c r="S28" s="136"/>
    </row>
    <row r="29" spans="1:19" ht="21.6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80" t="s">
        <v>823</v>
      </c>
      <c r="H29" s="78">
        <v>19920</v>
      </c>
      <c r="I29" s="38" t="s">
        <v>139</v>
      </c>
      <c r="J29" s="38" t="s">
        <v>136</v>
      </c>
      <c r="K29" s="38" t="s">
        <v>137</v>
      </c>
      <c r="L29" s="72">
        <v>19920</v>
      </c>
      <c r="M29" s="72">
        <v>19920</v>
      </c>
      <c r="N29" s="42" t="s">
        <v>1567</v>
      </c>
      <c r="O29" s="73" t="s">
        <v>712</v>
      </c>
      <c r="P29" s="38" t="s">
        <v>763</v>
      </c>
      <c r="Q29" s="48">
        <v>44949</v>
      </c>
      <c r="R29" s="135">
        <v>44964</v>
      </c>
      <c r="S29" s="136"/>
    </row>
    <row r="30" spans="1:19" ht="21.6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80" t="s">
        <v>824</v>
      </c>
      <c r="H30" s="78">
        <v>8040</v>
      </c>
      <c r="I30" s="38" t="s">
        <v>139</v>
      </c>
      <c r="J30" s="38" t="s">
        <v>136</v>
      </c>
      <c r="K30" s="38" t="s">
        <v>137</v>
      </c>
      <c r="L30" s="72">
        <v>8040</v>
      </c>
      <c r="M30" s="72">
        <v>8040</v>
      </c>
      <c r="N30" s="42" t="s">
        <v>269</v>
      </c>
      <c r="O30" s="73" t="s">
        <v>832</v>
      </c>
      <c r="P30" s="38" t="s">
        <v>763</v>
      </c>
      <c r="Q30" s="48">
        <v>44936</v>
      </c>
      <c r="R30" s="135">
        <v>44943</v>
      </c>
      <c r="S30" s="136"/>
    </row>
    <row r="31" spans="1:19" ht="21.6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80" t="s">
        <v>825</v>
      </c>
      <c r="H31" s="78">
        <v>10730</v>
      </c>
      <c r="I31" s="38" t="s">
        <v>139</v>
      </c>
      <c r="J31" s="38" t="s">
        <v>136</v>
      </c>
      <c r="K31" s="38" t="s">
        <v>137</v>
      </c>
      <c r="L31" s="72">
        <v>10730</v>
      </c>
      <c r="M31" s="72">
        <v>10730</v>
      </c>
      <c r="N31" s="42" t="s">
        <v>272</v>
      </c>
      <c r="O31" s="73" t="s">
        <v>154</v>
      </c>
      <c r="P31" s="38" t="s">
        <v>764</v>
      </c>
      <c r="Q31" s="48">
        <v>44936</v>
      </c>
      <c r="R31" s="135">
        <v>44939</v>
      </c>
      <c r="S31" s="136"/>
    </row>
    <row r="32" spans="1:19" ht="21.6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80" t="s">
        <v>258</v>
      </c>
      <c r="H32" s="78">
        <v>140</v>
      </c>
      <c r="I32" s="38" t="s">
        <v>139</v>
      </c>
      <c r="J32" s="38" t="s">
        <v>136</v>
      </c>
      <c r="K32" s="38" t="s">
        <v>137</v>
      </c>
      <c r="L32" s="72">
        <v>140</v>
      </c>
      <c r="M32" s="72">
        <v>140</v>
      </c>
      <c r="N32" s="42" t="s">
        <v>273</v>
      </c>
      <c r="O32" s="73" t="s">
        <v>155</v>
      </c>
      <c r="P32" s="38" t="s">
        <v>764</v>
      </c>
      <c r="Q32" s="48">
        <v>44949</v>
      </c>
      <c r="R32" s="135">
        <v>44953</v>
      </c>
      <c r="S32" s="136"/>
    </row>
    <row r="33" spans="1:19" ht="21.6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80" t="s">
        <v>671</v>
      </c>
      <c r="H33" s="78">
        <v>500</v>
      </c>
      <c r="I33" s="38" t="s">
        <v>139</v>
      </c>
      <c r="J33" s="38" t="s">
        <v>136</v>
      </c>
      <c r="K33" s="38" t="s">
        <v>137</v>
      </c>
      <c r="L33" s="72">
        <v>500</v>
      </c>
      <c r="M33" s="72">
        <v>500</v>
      </c>
      <c r="N33" s="42" t="s">
        <v>273</v>
      </c>
      <c r="O33" s="73" t="s">
        <v>155</v>
      </c>
      <c r="P33" s="38" t="s">
        <v>439</v>
      </c>
      <c r="Q33" s="48">
        <v>44956</v>
      </c>
      <c r="R33" s="135">
        <v>44959</v>
      </c>
      <c r="S33" s="136"/>
    </row>
    <row r="34" spans="1:19" ht="21.6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80" t="s">
        <v>669</v>
      </c>
      <c r="H34" s="78">
        <v>9776</v>
      </c>
      <c r="I34" s="38" t="s">
        <v>139</v>
      </c>
      <c r="J34" s="38" t="s">
        <v>136</v>
      </c>
      <c r="K34" s="38" t="s">
        <v>137</v>
      </c>
      <c r="L34" s="72">
        <v>9776</v>
      </c>
      <c r="M34" s="72">
        <v>9776</v>
      </c>
      <c r="N34" s="42" t="s">
        <v>272</v>
      </c>
      <c r="O34" s="73" t="s">
        <v>154</v>
      </c>
      <c r="P34" s="38" t="s">
        <v>591</v>
      </c>
      <c r="Q34" s="48">
        <v>44935</v>
      </c>
      <c r="R34" s="135">
        <v>44939</v>
      </c>
      <c r="S34" s="136"/>
    </row>
    <row r="35" spans="1:19" ht="21.6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80" t="s">
        <v>610</v>
      </c>
      <c r="H35" s="78">
        <v>4150</v>
      </c>
      <c r="I35" s="38" t="s">
        <v>139</v>
      </c>
      <c r="J35" s="38" t="s">
        <v>136</v>
      </c>
      <c r="K35" s="38" t="s">
        <v>137</v>
      </c>
      <c r="L35" s="72">
        <v>4150</v>
      </c>
      <c r="M35" s="72">
        <v>4150</v>
      </c>
      <c r="N35" s="42" t="s">
        <v>273</v>
      </c>
      <c r="O35" s="73" t="s">
        <v>155</v>
      </c>
      <c r="P35" s="38" t="s">
        <v>592</v>
      </c>
      <c r="Q35" s="48">
        <v>44935</v>
      </c>
      <c r="R35" s="135">
        <v>44939</v>
      </c>
      <c r="S35" s="136"/>
    </row>
    <row r="36" spans="1:19" ht="21.6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80" t="s">
        <v>826</v>
      </c>
      <c r="H36" s="78">
        <v>13950</v>
      </c>
      <c r="I36" s="38" t="s">
        <v>139</v>
      </c>
      <c r="J36" s="38" t="s">
        <v>136</v>
      </c>
      <c r="K36" s="38" t="s">
        <v>137</v>
      </c>
      <c r="L36" s="72">
        <v>13950</v>
      </c>
      <c r="M36" s="72">
        <v>13950</v>
      </c>
      <c r="N36" s="42" t="s">
        <v>266</v>
      </c>
      <c r="O36" s="73" t="s">
        <v>149</v>
      </c>
      <c r="P36" s="38" t="s">
        <v>765</v>
      </c>
      <c r="Q36" s="48">
        <v>44949</v>
      </c>
      <c r="R36" s="135">
        <v>44953</v>
      </c>
      <c r="S36" s="136"/>
    </row>
    <row r="37" spans="1:19" ht="21.6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80" t="s">
        <v>826</v>
      </c>
      <c r="H37" s="78">
        <v>8150</v>
      </c>
      <c r="I37" s="38" t="s">
        <v>139</v>
      </c>
      <c r="J37" s="38" t="s">
        <v>136</v>
      </c>
      <c r="K37" s="38" t="s">
        <v>137</v>
      </c>
      <c r="L37" s="72">
        <v>8150</v>
      </c>
      <c r="M37" s="72">
        <v>8150</v>
      </c>
      <c r="N37" s="42" t="s">
        <v>266</v>
      </c>
      <c r="O37" s="73" t="s">
        <v>149</v>
      </c>
      <c r="P37" s="38" t="s">
        <v>766</v>
      </c>
      <c r="Q37" s="48">
        <v>44949</v>
      </c>
      <c r="R37" s="135">
        <v>44953</v>
      </c>
      <c r="S37" s="136"/>
    </row>
    <row r="38" spans="1:19" ht="21.6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80" t="s">
        <v>1601</v>
      </c>
      <c r="H38" s="78">
        <v>1900</v>
      </c>
      <c r="I38" s="38" t="s">
        <v>139</v>
      </c>
      <c r="J38" s="38" t="s">
        <v>136</v>
      </c>
      <c r="K38" s="38" t="s">
        <v>137</v>
      </c>
      <c r="L38" s="72">
        <v>1900</v>
      </c>
      <c r="M38" s="72">
        <v>1900</v>
      </c>
      <c r="N38" s="42" t="s">
        <v>266</v>
      </c>
      <c r="O38" s="73" t="s">
        <v>149</v>
      </c>
      <c r="P38" s="38" t="s">
        <v>767</v>
      </c>
      <c r="Q38" s="48">
        <v>44949</v>
      </c>
      <c r="R38" s="135">
        <v>44953</v>
      </c>
      <c r="S38" s="136"/>
    </row>
    <row r="39" spans="1:19" ht="21.6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80" t="s">
        <v>934</v>
      </c>
      <c r="H39" s="78">
        <v>12205</v>
      </c>
      <c r="I39" s="38" t="s">
        <v>139</v>
      </c>
      <c r="J39" s="38" t="s">
        <v>136</v>
      </c>
      <c r="K39" s="38" t="s">
        <v>137</v>
      </c>
      <c r="L39" s="72">
        <v>12205</v>
      </c>
      <c r="M39" s="72">
        <v>12205</v>
      </c>
      <c r="N39" s="42" t="s">
        <v>272</v>
      </c>
      <c r="O39" s="73" t="s">
        <v>154</v>
      </c>
      <c r="P39" s="38" t="s">
        <v>768</v>
      </c>
      <c r="Q39" s="48">
        <v>44950</v>
      </c>
      <c r="R39" s="135">
        <v>44956</v>
      </c>
      <c r="S39" s="136"/>
    </row>
    <row r="40" spans="1:19" ht="21.6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80" t="s">
        <v>1602</v>
      </c>
      <c r="H40" s="78">
        <v>9970</v>
      </c>
      <c r="I40" s="38" t="s">
        <v>139</v>
      </c>
      <c r="J40" s="38" t="s">
        <v>136</v>
      </c>
      <c r="K40" s="38" t="s">
        <v>137</v>
      </c>
      <c r="L40" s="72">
        <v>9970</v>
      </c>
      <c r="M40" s="72">
        <v>9970</v>
      </c>
      <c r="N40" s="42" t="s">
        <v>272</v>
      </c>
      <c r="O40" s="73" t="s">
        <v>154</v>
      </c>
      <c r="P40" s="38" t="s">
        <v>595</v>
      </c>
      <c r="Q40" s="48">
        <v>44951</v>
      </c>
      <c r="R40" s="135">
        <v>44957</v>
      </c>
      <c r="S40" s="136"/>
    </row>
    <row r="41" spans="1:19" ht="21.6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80" t="s">
        <v>1603</v>
      </c>
      <c r="H41" s="78">
        <v>14200</v>
      </c>
      <c r="I41" s="38" t="s">
        <v>139</v>
      </c>
      <c r="J41" s="38" t="s">
        <v>136</v>
      </c>
      <c r="K41" s="38" t="s">
        <v>137</v>
      </c>
      <c r="L41" s="72">
        <v>14200</v>
      </c>
      <c r="M41" s="72">
        <v>14200</v>
      </c>
      <c r="N41" s="42" t="s">
        <v>328</v>
      </c>
      <c r="O41" s="73" t="s">
        <v>833</v>
      </c>
      <c r="P41" s="38" t="s">
        <v>596</v>
      </c>
      <c r="Q41" s="48">
        <v>44936</v>
      </c>
      <c r="R41" s="135">
        <v>44943</v>
      </c>
      <c r="S41" s="136"/>
    </row>
    <row r="42" spans="1:19" ht="21.6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80" t="s">
        <v>1604</v>
      </c>
      <c r="H42" s="78">
        <v>1632</v>
      </c>
      <c r="I42" s="38" t="s">
        <v>139</v>
      </c>
      <c r="J42" s="38" t="s">
        <v>136</v>
      </c>
      <c r="K42" s="38" t="s">
        <v>137</v>
      </c>
      <c r="L42" s="72">
        <v>1632</v>
      </c>
      <c r="M42" s="72">
        <v>1632</v>
      </c>
      <c r="N42" s="42" t="s">
        <v>273</v>
      </c>
      <c r="O42" s="73" t="s">
        <v>155</v>
      </c>
      <c r="P42" s="38" t="s">
        <v>769</v>
      </c>
      <c r="Q42" s="48">
        <v>44938</v>
      </c>
      <c r="R42" s="135">
        <v>44944</v>
      </c>
      <c r="S42" s="136"/>
    </row>
    <row r="43" spans="1:19" ht="21.6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80" t="s">
        <v>1605</v>
      </c>
      <c r="H43" s="78">
        <v>3891</v>
      </c>
      <c r="I43" s="38" t="s">
        <v>139</v>
      </c>
      <c r="J43" s="38" t="s">
        <v>136</v>
      </c>
      <c r="K43" s="38" t="s">
        <v>137</v>
      </c>
      <c r="L43" s="72">
        <v>3891</v>
      </c>
      <c r="M43" s="72">
        <v>3891</v>
      </c>
      <c r="N43" s="42" t="s">
        <v>271</v>
      </c>
      <c r="O43" s="73" t="s">
        <v>153</v>
      </c>
      <c r="P43" s="38" t="s">
        <v>769</v>
      </c>
      <c r="Q43" s="48">
        <v>44949</v>
      </c>
      <c r="R43" s="135">
        <v>44951</v>
      </c>
      <c r="S43" s="136"/>
    </row>
    <row r="44" spans="1:19" ht="21.6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80" t="s">
        <v>1606</v>
      </c>
      <c r="H44" s="78">
        <v>360</v>
      </c>
      <c r="I44" s="38" t="s">
        <v>139</v>
      </c>
      <c r="J44" s="38" t="s">
        <v>136</v>
      </c>
      <c r="K44" s="38" t="s">
        <v>137</v>
      </c>
      <c r="L44" s="72">
        <v>360</v>
      </c>
      <c r="M44" s="72">
        <v>360</v>
      </c>
      <c r="N44" s="42" t="s">
        <v>1628</v>
      </c>
      <c r="O44" s="74" t="s">
        <v>834</v>
      </c>
      <c r="P44" s="38" t="s">
        <v>770</v>
      </c>
      <c r="Q44" s="48">
        <v>44938</v>
      </c>
      <c r="R44" s="135">
        <v>44943</v>
      </c>
      <c r="S44" s="136"/>
    </row>
    <row r="45" spans="1:19" ht="21.6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80" t="s">
        <v>1607</v>
      </c>
      <c r="H45" s="78">
        <v>4500</v>
      </c>
      <c r="I45" s="38" t="s">
        <v>139</v>
      </c>
      <c r="J45" s="38" t="s">
        <v>136</v>
      </c>
      <c r="K45" s="38" t="s">
        <v>137</v>
      </c>
      <c r="L45" s="72">
        <v>4500</v>
      </c>
      <c r="M45" s="72">
        <v>4500</v>
      </c>
      <c r="N45" s="42" t="s">
        <v>283</v>
      </c>
      <c r="O45" s="73" t="s">
        <v>167</v>
      </c>
      <c r="P45" s="38" t="s">
        <v>771</v>
      </c>
      <c r="Q45" s="48">
        <v>44951</v>
      </c>
      <c r="R45" s="135">
        <v>44956</v>
      </c>
      <c r="S45" s="136"/>
    </row>
    <row r="46" spans="1:19" ht="21.6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80" t="s">
        <v>1608</v>
      </c>
      <c r="H46" s="78">
        <v>1000</v>
      </c>
      <c r="I46" s="38" t="s">
        <v>139</v>
      </c>
      <c r="J46" s="38" t="s">
        <v>136</v>
      </c>
      <c r="K46" s="38" t="s">
        <v>137</v>
      </c>
      <c r="L46" s="72">
        <v>1000</v>
      </c>
      <c r="M46" s="72">
        <v>1000</v>
      </c>
      <c r="N46" s="42" t="s">
        <v>273</v>
      </c>
      <c r="O46" s="73" t="s">
        <v>155</v>
      </c>
      <c r="P46" s="38" t="s">
        <v>771</v>
      </c>
      <c r="Q46" s="48">
        <v>44952</v>
      </c>
      <c r="R46" s="135">
        <v>44956</v>
      </c>
      <c r="S46" s="136"/>
    </row>
    <row r="47" spans="1:19" ht="21.6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80" t="s">
        <v>1082</v>
      </c>
      <c r="H47" s="78">
        <v>3577</v>
      </c>
      <c r="I47" s="38" t="s">
        <v>139</v>
      </c>
      <c r="J47" s="38" t="s">
        <v>136</v>
      </c>
      <c r="K47" s="38" t="s">
        <v>137</v>
      </c>
      <c r="L47" s="72">
        <v>3577</v>
      </c>
      <c r="M47" s="72">
        <v>3577</v>
      </c>
      <c r="N47" s="42" t="s">
        <v>271</v>
      </c>
      <c r="O47" s="73" t="s">
        <v>153</v>
      </c>
      <c r="P47" s="38" t="s">
        <v>772</v>
      </c>
      <c r="Q47" s="48">
        <v>44952</v>
      </c>
      <c r="R47" s="135">
        <v>44958</v>
      </c>
      <c r="S47" s="136"/>
    </row>
    <row r="48" spans="1:19" ht="21.6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80" t="s">
        <v>1609</v>
      </c>
      <c r="H48" s="78">
        <v>1368</v>
      </c>
      <c r="I48" s="38" t="s">
        <v>139</v>
      </c>
      <c r="J48" s="38" t="s">
        <v>136</v>
      </c>
      <c r="K48" s="38" t="s">
        <v>137</v>
      </c>
      <c r="L48" s="72">
        <v>1368</v>
      </c>
      <c r="M48" s="72">
        <v>1368</v>
      </c>
      <c r="N48" s="42" t="s">
        <v>306</v>
      </c>
      <c r="O48" s="73" t="s">
        <v>188</v>
      </c>
      <c r="P48" s="38" t="s">
        <v>773</v>
      </c>
      <c r="Q48" s="48">
        <v>44937</v>
      </c>
      <c r="R48" s="135">
        <v>44943</v>
      </c>
      <c r="S48" s="136"/>
    </row>
    <row r="49" spans="1:19" ht="21.6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80" t="s">
        <v>1610</v>
      </c>
      <c r="H49" s="78">
        <v>9090</v>
      </c>
      <c r="I49" s="38" t="s">
        <v>139</v>
      </c>
      <c r="J49" s="38" t="s">
        <v>136</v>
      </c>
      <c r="K49" s="38" t="s">
        <v>137</v>
      </c>
      <c r="L49" s="72">
        <v>9090</v>
      </c>
      <c r="M49" s="72">
        <v>9090</v>
      </c>
      <c r="N49" s="42" t="s">
        <v>272</v>
      </c>
      <c r="O49" s="73" t="s">
        <v>154</v>
      </c>
      <c r="P49" s="38" t="s">
        <v>774</v>
      </c>
      <c r="Q49" s="48">
        <v>44957</v>
      </c>
      <c r="R49" s="135">
        <v>44960</v>
      </c>
      <c r="S49" s="136"/>
    </row>
    <row r="50" spans="1:19" ht="21.6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80" t="s">
        <v>1611</v>
      </c>
      <c r="H50" s="78">
        <v>5000</v>
      </c>
      <c r="I50" s="38" t="s">
        <v>139</v>
      </c>
      <c r="J50" s="38" t="s">
        <v>136</v>
      </c>
      <c r="K50" s="38" t="s">
        <v>137</v>
      </c>
      <c r="L50" s="72">
        <v>5000</v>
      </c>
      <c r="M50" s="72">
        <v>5000</v>
      </c>
      <c r="N50" s="42" t="s">
        <v>272</v>
      </c>
      <c r="O50" s="73" t="s">
        <v>154</v>
      </c>
      <c r="P50" s="38" t="s">
        <v>775</v>
      </c>
      <c r="Q50" s="48">
        <v>44951</v>
      </c>
      <c r="R50" s="135">
        <v>44957</v>
      </c>
      <c r="S50" s="136"/>
    </row>
    <row r="51" spans="1:19" ht="21.6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80" t="s">
        <v>1612</v>
      </c>
      <c r="H51" s="78">
        <v>4942</v>
      </c>
      <c r="I51" s="38" t="s">
        <v>139</v>
      </c>
      <c r="J51" s="38" t="s">
        <v>136</v>
      </c>
      <c r="K51" s="38" t="s">
        <v>137</v>
      </c>
      <c r="L51" s="72">
        <v>4942</v>
      </c>
      <c r="M51" s="72">
        <v>4942</v>
      </c>
      <c r="N51" s="42" t="s">
        <v>272</v>
      </c>
      <c r="O51" s="73" t="s">
        <v>154</v>
      </c>
      <c r="P51" s="38" t="s">
        <v>776</v>
      </c>
      <c r="Q51" s="48">
        <v>44957</v>
      </c>
      <c r="R51" s="135">
        <v>44960</v>
      </c>
      <c r="S51" s="136"/>
    </row>
    <row r="52" spans="1:19" ht="21.6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80" t="s">
        <v>205</v>
      </c>
      <c r="H52" s="78">
        <v>5250</v>
      </c>
      <c r="I52" s="38" t="s">
        <v>139</v>
      </c>
      <c r="J52" s="38" t="s">
        <v>136</v>
      </c>
      <c r="K52" s="38" t="s">
        <v>137</v>
      </c>
      <c r="L52" s="72">
        <v>5250</v>
      </c>
      <c r="M52" s="72">
        <v>5250</v>
      </c>
      <c r="N52" s="42" t="s">
        <v>321</v>
      </c>
      <c r="O52" s="73" t="s">
        <v>264</v>
      </c>
      <c r="P52" s="38" t="s">
        <v>777</v>
      </c>
      <c r="Q52" s="48">
        <v>44949</v>
      </c>
      <c r="R52" s="135">
        <v>44952</v>
      </c>
      <c r="S52" s="136"/>
    </row>
    <row r="53" spans="1:19" ht="21.6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80" t="s">
        <v>1613</v>
      </c>
      <c r="H53" s="78">
        <v>615</v>
      </c>
      <c r="I53" s="38" t="s">
        <v>139</v>
      </c>
      <c r="J53" s="38" t="s">
        <v>136</v>
      </c>
      <c r="K53" s="38" t="s">
        <v>137</v>
      </c>
      <c r="L53" s="72">
        <v>615</v>
      </c>
      <c r="M53" s="72">
        <v>615</v>
      </c>
      <c r="N53" s="42" t="s">
        <v>290</v>
      </c>
      <c r="O53" s="73" t="s">
        <v>186</v>
      </c>
      <c r="P53" s="38" t="s">
        <v>778</v>
      </c>
      <c r="Q53" s="48">
        <v>44949</v>
      </c>
      <c r="R53" s="135">
        <v>44952</v>
      </c>
      <c r="S53" s="136"/>
    </row>
    <row r="54" spans="1:19" ht="21.6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80" t="s">
        <v>1614</v>
      </c>
      <c r="H54" s="78">
        <v>3750</v>
      </c>
      <c r="I54" s="38" t="s">
        <v>139</v>
      </c>
      <c r="J54" s="38" t="s">
        <v>136</v>
      </c>
      <c r="K54" s="38" t="s">
        <v>137</v>
      </c>
      <c r="L54" s="72">
        <v>3750</v>
      </c>
      <c r="M54" s="72">
        <v>3750</v>
      </c>
      <c r="N54" s="42" t="s">
        <v>273</v>
      </c>
      <c r="O54" s="73" t="s">
        <v>155</v>
      </c>
      <c r="P54" s="38" t="s">
        <v>778</v>
      </c>
      <c r="Q54" s="48">
        <v>44936</v>
      </c>
      <c r="R54" s="135">
        <v>44939</v>
      </c>
      <c r="S54" s="136"/>
    </row>
    <row r="55" spans="1:19" ht="21.6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80" t="s">
        <v>901</v>
      </c>
      <c r="H55" s="78">
        <v>3450</v>
      </c>
      <c r="I55" s="38" t="s">
        <v>139</v>
      </c>
      <c r="J55" s="38" t="s">
        <v>136</v>
      </c>
      <c r="K55" s="38" t="s">
        <v>137</v>
      </c>
      <c r="L55" s="72">
        <v>3450</v>
      </c>
      <c r="M55" s="72">
        <v>3450</v>
      </c>
      <c r="N55" s="42" t="s">
        <v>266</v>
      </c>
      <c r="O55" s="73" t="s">
        <v>149</v>
      </c>
      <c r="P55" s="38" t="s">
        <v>779</v>
      </c>
      <c r="Q55" s="48">
        <v>44957</v>
      </c>
      <c r="R55" s="135">
        <v>44963</v>
      </c>
      <c r="S55" s="136"/>
    </row>
    <row r="56" spans="1:19" ht="21.6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80" t="s">
        <v>202</v>
      </c>
      <c r="H56" s="78">
        <v>2400</v>
      </c>
      <c r="I56" s="38" t="s">
        <v>139</v>
      </c>
      <c r="J56" s="38" t="s">
        <v>136</v>
      </c>
      <c r="K56" s="38" t="s">
        <v>137</v>
      </c>
      <c r="L56" s="72">
        <v>2400</v>
      </c>
      <c r="M56" s="72">
        <v>2400</v>
      </c>
      <c r="N56" s="42" t="s">
        <v>273</v>
      </c>
      <c r="O56" s="73" t="s">
        <v>155</v>
      </c>
      <c r="P56" s="38" t="s">
        <v>780</v>
      </c>
      <c r="Q56" s="48">
        <v>44951</v>
      </c>
      <c r="R56" s="135">
        <v>44953</v>
      </c>
      <c r="S56" s="136"/>
    </row>
    <row r="57" spans="1:19" ht="21.6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80" t="s">
        <v>1615</v>
      </c>
      <c r="H57" s="78">
        <v>23175</v>
      </c>
      <c r="I57" s="38" t="s">
        <v>139</v>
      </c>
      <c r="J57" s="38" t="s">
        <v>136</v>
      </c>
      <c r="K57" s="38" t="s">
        <v>137</v>
      </c>
      <c r="L57" s="72">
        <v>23175</v>
      </c>
      <c r="M57" s="72">
        <v>23175</v>
      </c>
      <c r="N57" s="42" t="s">
        <v>272</v>
      </c>
      <c r="O57" s="73" t="s">
        <v>154</v>
      </c>
      <c r="P57" s="38" t="s">
        <v>599</v>
      </c>
      <c r="Q57" s="48">
        <v>44951</v>
      </c>
      <c r="R57" s="135">
        <v>44959</v>
      </c>
      <c r="S57" s="136"/>
    </row>
    <row r="58" spans="1:19" ht="21.6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80" t="s">
        <v>1616</v>
      </c>
      <c r="H58" s="78">
        <v>1798</v>
      </c>
      <c r="I58" s="38" t="s">
        <v>139</v>
      </c>
      <c r="J58" s="38" t="s">
        <v>136</v>
      </c>
      <c r="K58" s="38" t="s">
        <v>137</v>
      </c>
      <c r="L58" s="72">
        <v>1798</v>
      </c>
      <c r="M58" s="72">
        <v>1798</v>
      </c>
      <c r="N58" s="42" t="s">
        <v>276</v>
      </c>
      <c r="O58" s="73" t="s">
        <v>835</v>
      </c>
      <c r="P58" s="38" t="s">
        <v>781</v>
      </c>
      <c r="Q58" s="48">
        <v>44956</v>
      </c>
      <c r="R58" s="135">
        <v>44960</v>
      </c>
      <c r="S58" s="136"/>
    </row>
    <row r="59" spans="1:19" ht="21.6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80" t="s">
        <v>1618</v>
      </c>
      <c r="H59" s="78">
        <v>7530</v>
      </c>
      <c r="I59" s="38" t="s">
        <v>139</v>
      </c>
      <c r="J59" s="38" t="s">
        <v>136</v>
      </c>
      <c r="K59" s="38" t="s">
        <v>137</v>
      </c>
      <c r="L59" s="72">
        <v>7530</v>
      </c>
      <c r="M59" s="72">
        <v>7530</v>
      </c>
      <c r="N59" s="42" t="s">
        <v>1629</v>
      </c>
      <c r="O59" s="73" t="s">
        <v>836</v>
      </c>
      <c r="P59" s="38" t="s">
        <v>786</v>
      </c>
      <c r="Q59" s="48">
        <v>44935</v>
      </c>
      <c r="R59" s="135">
        <v>44937</v>
      </c>
      <c r="S59" s="136"/>
    </row>
    <row r="60" spans="1:19" ht="21.6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80" t="s">
        <v>1619</v>
      </c>
      <c r="H60" s="78">
        <v>64780.480000000003</v>
      </c>
      <c r="I60" s="38" t="s">
        <v>139</v>
      </c>
      <c r="J60" s="38" t="s">
        <v>136</v>
      </c>
      <c r="K60" s="38" t="s">
        <v>137</v>
      </c>
      <c r="L60" s="72">
        <v>64780.480000000003</v>
      </c>
      <c r="M60" s="72">
        <v>64780.480000000003</v>
      </c>
      <c r="N60" s="42" t="s">
        <v>277</v>
      </c>
      <c r="O60" s="73" t="s">
        <v>159</v>
      </c>
      <c r="P60" s="38" t="s">
        <v>602</v>
      </c>
      <c r="Q60" s="48">
        <v>44956</v>
      </c>
      <c r="R60" s="135">
        <v>44985</v>
      </c>
      <c r="S60" s="136"/>
    </row>
    <row r="61" spans="1:19" ht="21.6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80" t="s">
        <v>1620</v>
      </c>
      <c r="H61" s="78">
        <v>2000</v>
      </c>
      <c r="I61" s="38" t="s">
        <v>139</v>
      </c>
      <c r="J61" s="38" t="s">
        <v>136</v>
      </c>
      <c r="K61" s="38" t="s">
        <v>137</v>
      </c>
      <c r="L61" s="72">
        <v>2000</v>
      </c>
      <c r="M61" s="72">
        <v>2000</v>
      </c>
      <c r="N61" s="42" t="s">
        <v>341</v>
      </c>
      <c r="O61" s="73" t="s">
        <v>240</v>
      </c>
      <c r="P61" s="38" t="s">
        <v>787</v>
      </c>
      <c r="Q61" s="48">
        <v>44956</v>
      </c>
      <c r="R61" s="135">
        <v>44963</v>
      </c>
      <c r="S61" s="136"/>
    </row>
    <row r="62" spans="1:19" ht="21.6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80" t="s">
        <v>1617</v>
      </c>
      <c r="H62" s="78">
        <v>2008</v>
      </c>
      <c r="I62" s="38" t="s">
        <v>139</v>
      </c>
      <c r="J62" s="38" t="s">
        <v>136</v>
      </c>
      <c r="K62" s="38" t="s">
        <v>137</v>
      </c>
      <c r="L62" s="72">
        <v>2008</v>
      </c>
      <c r="M62" s="72">
        <v>2008</v>
      </c>
      <c r="N62" s="42" t="s">
        <v>308</v>
      </c>
      <c r="O62" s="73" t="s">
        <v>837</v>
      </c>
      <c r="P62" s="38" t="s">
        <v>604</v>
      </c>
      <c r="Q62" s="48">
        <v>44943</v>
      </c>
      <c r="R62" s="135">
        <v>44943</v>
      </c>
      <c r="S62" s="136"/>
    </row>
    <row r="63" spans="1:19" ht="21.6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80" t="s">
        <v>1617</v>
      </c>
      <c r="H63" s="78">
        <v>2215</v>
      </c>
      <c r="I63" s="38" t="s">
        <v>139</v>
      </c>
      <c r="J63" s="38" t="s">
        <v>136</v>
      </c>
      <c r="K63" s="38" t="s">
        <v>137</v>
      </c>
      <c r="L63" s="72">
        <v>2215</v>
      </c>
      <c r="M63" s="72">
        <v>2215</v>
      </c>
      <c r="N63" s="42" t="s">
        <v>310</v>
      </c>
      <c r="O63" s="73" t="s">
        <v>838</v>
      </c>
      <c r="P63" s="38" t="s">
        <v>790</v>
      </c>
      <c r="Q63" s="48">
        <v>44943</v>
      </c>
      <c r="R63" s="135">
        <v>44943</v>
      </c>
      <c r="S63" s="136"/>
    </row>
    <row r="64" spans="1:19" ht="21.6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80" t="s">
        <v>1617</v>
      </c>
      <c r="H64" s="78">
        <v>295</v>
      </c>
      <c r="I64" s="38" t="s">
        <v>139</v>
      </c>
      <c r="J64" s="38" t="s">
        <v>136</v>
      </c>
      <c r="K64" s="38" t="s">
        <v>137</v>
      </c>
      <c r="L64" s="72">
        <v>295</v>
      </c>
      <c r="M64" s="72">
        <v>295</v>
      </c>
      <c r="N64" s="42" t="s">
        <v>310</v>
      </c>
      <c r="O64" s="73" t="s">
        <v>751</v>
      </c>
      <c r="P64" s="38" t="s">
        <v>791</v>
      </c>
      <c r="Q64" s="48">
        <v>44946</v>
      </c>
      <c r="R64" s="135">
        <v>44946</v>
      </c>
      <c r="S64" s="136"/>
    </row>
    <row r="65" spans="1:19" ht="21.6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80" t="s">
        <v>1617</v>
      </c>
      <c r="H65" s="78">
        <v>8359.9699999999993</v>
      </c>
      <c r="I65" s="38" t="s">
        <v>139</v>
      </c>
      <c r="J65" s="38" t="s">
        <v>136</v>
      </c>
      <c r="K65" s="38" t="s">
        <v>137</v>
      </c>
      <c r="L65" s="72">
        <v>8359.9699999999993</v>
      </c>
      <c r="M65" s="72">
        <v>8359.9699999999993</v>
      </c>
      <c r="N65" s="42" t="s">
        <v>313</v>
      </c>
      <c r="O65" s="73" t="s">
        <v>193</v>
      </c>
      <c r="P65" s="38" t="s">
        <v>792</v>
      </c>
      <c r="Q65" s="48">
        <v>44941</v>
      </c>
      <c r="R65" s="135">
        <v>44943</v>
      </c>
      <c r="S65" s="136"/>
    </row>
    <row r="66" spans="1:19" ht="21.6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80" t="s">
        <v>1617</v>
      </c>
      <c r="H66" s="78">
        <v>6435</v>
      </c>
      <c r="I66" s="38" t="s">
        <v>139</v>
      </c>
      <c r="J66" s="38" t="s">
        <v>136</v>
      </c>
      <c r="K66" s="38" t="s">
        <v>137</v>
      </c>
      <c r="L66" s="72">
        <v>6435</v>
      </c>
      <c r="M66" s="72">
        <v>6435</v>
      </c>
      <c r="N66" s="42" t="s">
        <v>1630</v>
      </c>
      <c r="O66" s="73" t="s">
        <v>839</v>
      </c>
      <c r="P66" s="38" t="s">
        <v>793</v>
      </c>
      <c r="Q66" s="48">
        <v>44941</v>
      </c>
      <c r="R66" s="135">
        <v>44946</v>
      </c>
      <c r="S66" s="136"/>
    </row>
    <row r="67" spans="1:19" ht="21.6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80" t="s">
        <v>1617</v>
      </c>
      <c r="H67" s="78">
        <v>1148</v>
      </c>
      <c r="I67" s="38" t="s">
        <v>139</v>
      </c>
      <c r="J67" s="38" t="s">
        <v>136</v>
      </c>
      <c r="K67" s="38" t="s">
        <v>137</v>
      </c>
      <c r="L67" s="72">
        <v>1148</v>
      </c>
      <c r="M67" s="72">
        <v>1148</v>
      </c>
      <c r="N67" s="42" t="s">
        <v>338</v>
      </c>
      <c r="O67" s="73" t="s">
        <v>840</v>
      </c>
      <c r="P67" s="38" t="s">
        <v>794</v>
      </c>
      <c r="Q67" s="48">
        <v>44937</v>
      </c>
      <c r="R67" s="135">
        <v>44943</v>
      </c>
      <c r="S67" s="136"/>
    </row>
    <row r="68" spans="1:19" ht="21.6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80" t="s">
        <v>1621</v>
      </c>
      <c r="H68" s="78">
        <v>4290</v>
      </c>
      <c r="I68" s="38" t="s">
        <v>139</v>
      </c>
      <c r="J68" s="38" t="s">
        <v>136</v>
      </c>
      <c r="K68" s="38" t="s">
        <v>137</v>
      </c>
      <c r="L68" s="72">
        <v>4290</v>
      </c>
      <c r="M68" s="72">
        <v>4290</v>
      </c>
      <c r="N68" s="42" t="s">
        <v>272</v>
      </c>
      <c r="O68" s="73" t="s">
        <v>154</v>
      </c>
      <c r="P68" s="38" t="s">
        <v>795</v>
      </c>
      <c r="Q68" s="48">
        <v>44935</v>
      </c>
      <c r="R68" s="135">
        <v>44939</v>
      </c>
      <c r="S68" s="136"/>
    </row>
    <row r="69" spans="1:19" ht="21.6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80" t="s">
        <v>1622</v>
      </c>
      <c r="H69" s="78">
        <v>29541.85</v>
      </c>
      <c r="I69" s="38" t="s">
        <v>139</v>
      </c>
      <c r="J69" s="38" t="s">
        <v>136</v>
      </c>
      <c r="K69" s="38" t="s">
        <v>137</v>
      </c>
      <c r="L69" s="72">
        <v>29541.85</v>
      </c>
      <c r="M69" s="72">
        <v>29541.85</v>
      </c>
      <c r="N69" s="42" t="s">
        <v>278</v>
      </c>
      <c r="O69" s="73" t="s">
        <v>160</v>
      </c>
      <c r="P69" s="38" t="s">
        <v>796</v>
      </c>
      <c r="Q69" s="48">
        <v>44956</v>
      </c>
      <c r="R69" s="135">
        <v>44984</v>
      </c>
      <c r="S69" s="136"/>
    </row>
    <row r="70" spans="1:19" ht="21.6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80" t="s">
        <v>1623</v>
      </c>
      <c r="H70" s="78">
        <v>10000</v>
      </c>
      <c r="I70" s="38" t="s">
        <v>139</v>
      </c>
      <c r="J70" s="38" t="s">
        <v>136</v>
      </c>
      <c r="K70" s="38" t="s">
        <v>137</v>
      </c>
      <c r="L70" s="72">
        <v>10000</v>
      </c>
      <c r="M70" s="72">
        <v>10000</v>
      </c>
      <c r="N70" s="42" t="s">
        <v>272</v>
      </c>
      <c r="O70" s="73" t="s">
        <v>154</v>
      </c>
      <c r="P70" s="38" t="s">
        <v>797</v>
      </c>
      <c r="Q70" s="48">
        <v>44935</v>
      </c>
      <c r="R70" s="135">
        <v>44937</v>
      </c>
      <c r="S70" s="136"/>
    </row>
    <row r="72" spans="1:19" ht="21.6" customHeight="1">
      <c r="G72" s="59"/>
      <c r="H72" s="81"/>
    </row>
  </sheetData>
  <mergeCells count="69">
    <mergeCell ref="R69:S69"/>
    <mergeCell ref="R70:S70"/>
    <mergeCell ref="R64:S64"/>
    <mergeCell ref="R65:S65"/>
    <mergeCell ref="R66:S66"/>
    <mergeCell ref="R67:S67"/>
    <mergeCell ref="R68:S68"/>
    <mergeCell ref="R61:S61"/>
    <mergeCell ref="R62:S62"/>
    <mergeCell ref="R63:S63"/>
    <mergeCell ref="R59:S59"/>
    <mergeCell ref="R60:S60"/>
    <mergeCell ref="R55:S55"/>
    <mergeCell ref="R56:S56"/>
    <mergeCell ref="R57:S57"/>
    <mergeCell ref="R58:S58"/>
    <mergeCell ref="R50:S50"/>
    <mergeCell ref="R51:S51"/>
    <mergeCell ref="R52:S52"/>
    <mergeCell ref="R53:S53"/>
    <mergeCell ref="R54:S54"/>
    <mergeCell ref="R2:S2"/>
    <mergeCell ref="R3:S3"/>
    <mergeCell ref="R4:S4"/>
    <mergeCell ref="R5:S5"/>
    <mergeCell ref="R6:S6"/>
    <mergeCell ref="R13:S13"/>
    <mergeCell ref="R14:S14"/>
    <mergeCell ref="R15:S15"/>
    <mergeCell ref="R7:S7"/>
    <mergeCell ref="R17:S17"/>
    <mergeCell ref="R16:S16"/>
    <mergeCell ref="R8:S8"/>
    <mergeCell ref="R9:S9"/>
    <mergeCell ref="R10:S10"/>
    <mergeCell ref="R11:S11"/>
    <mergeCell ref="R12:S12"/>
    <mergeCell ref="R21:S21"/>
    <mergeCell ref="R18:S18"/>
    <mergeCell ref="R19:S19"/>
    <mergeCell ref="R20:S20"/>
    <mergeCell ref="R25:S25"/>
    <mergeCell ref="R26:S26"/>
    <mergeCell ref="R27:S27"/>
    <mergeCell ref="R28:S28"/>
    <mergeCell ref="R29:S29"/>
    <mergeCell ref="R22:S22"/>
    <mergeCell ref="R23:S23"/>
    <mergeCell ref="R24:S24"/>
    <mergeCell ref="R35:S35"/>
    <mergeCell ref="R36:S36"/>
    <mergeCell ref="R37:S37"/>
    <mergeCell ref="R38:S38"/>
    <mergeCell ref="R39:S39"/>
    <mergeCell ref="R30:S30"/>
    <mergeCell ref="R31:S31"/>
    <mergeCell ref="R32:S32"/>
    <mergeCell ref="R33:S33"/>
    <mergeCell ref="R34:S34"/>
    <mergeCell ref="R40:S40"/>
    <mergeCell ref="R41:S41"/>
    <mergeCell ref="R42:S42"/>
    <mergeCell ref="R43:S43"/>
    <mergeCell ref="R44:S44"/>
    <mergeCell ref="R48:S48"/>
    <mergeCell ref="R49:S49"/>
    <mergeCell ref="R45:S45"/>
    <mergeCell ref="R46:S46"/>
    <mergeCell ref="R47:S47"/>
  </mergeCells>
  <dataValidations disablePrompts="1" count="3">
    <dataValidation type="list" allowBlank="1" showInputMessage="1" showErrorMessage="1" prompt=" - " sqref="K2:K70" xr:uid="{52B0A6BC-9B6E-49AE-A60B-0CA244B3A943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70" xr:uid="{FB950276-03AF-4660-A847-FFF7AAB328F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70" xr:uid="{52156D02-0F3A-4C47-996E-E5616E405976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:N15 N16:N17 N18:N20 N21 N22:N44 N45:N58 N59:N62 N63:N7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013D-952C-4227-BD52-C7852EFDFD05}">
  <dimension ref="A1:S112"/>
  <sheetViews>
    <sheetView topLeftCell="A106" workbookViewId="0">
      <selection activeCell="A111" sqref="A111:XFD113"/>
    </sheetView>
  </sheetViews>
  <sheetFormatPr defaultColWidth="14.3984375" defaultRowHeight="21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48.3984375" style="45" customWidth="1"/>
    <col min="8" max="8" width="26.09765625" style="72" customWidth="1"/>
    <col min="9" max="10" width="23.59765625" style="38" customWidth="1"/>
    <col min="11" max="11" width="16.69921875" style="38" customWidth="1"/>
    <col min="12" max="12" width="14.59765625" style="72" customWidth="1"/>
    <col min="13" max="13" width="23.59765625" style="72" customWidth="1"/>
    <col min="14" max="14" width="23.09765625" style="42" customWidth="1"/>
    <col min="15" max="15" width="45.19921875" style="53" bestFit="1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ht="21" customHeight="1">
      <c r="A1" s="92" t="s">
        <v>0</v>
      </c>
      <c r="B1" s="92" t="s">
        <v>1</v>
      </c>
      <c r="C1" s="92" t="s">
        <v>2</v>
      </c>
      <c r="D1" s="92" t="s">
        <v>3</v>
      </c>
      <c r="E1" s="92" t="s">
        <v>4</v>
      </c>
      <c r="F1" s="92" t="s">
        <v>5</v>
      </c>
      <c r="G1" s="94" t="s">
        <v>6</v>
      </c>
      <c r="H1" s="93" t="s">
        <v>7</v>
      </c>
      <c r="I1" s="92" t="s">
        <v>8</v>
      </c>
      <c r="J1" s="92" t="s">
        <v>9</v>
      </c>
      <c r="K1" s="34" t="s">
        <v>10</v>
      </c>
      <c r="L1" s="68" t="s">
        <v>11</v>
      </c>
      <c r="M1" s="68" t="s">
        <v>12</v>
      </c>
      <c r="N1" s="36" t="s">
        <v>13</v>
      </c>
      <c r="O1" s="84" t="s">
        <v>14</v>
      </c>
      <c r="P1" s="34" t="s">
        <v>15</v>
      </c>
      <c r="Q1" s="37" t="s">
        <v>16</v>
      </c>
      <c r="R1" s="37" t="s">
        <v>17</v>
      </c>
    </row>
    <row r="2" spans="1:19" ht="21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39" t="s">
        <v>142</v>
      </c>
      <c r="H2" s="71">
        <v>40000</v>
      </c>
      <c r="I2" s="38" t="s">
        <v>139</v>
      </c>
      <c r="J2" s="38" t="s">
        <v>136</v>
      </c>
      <c r="K2" s="38" t="s">
        <v>137</v>
      </c>
      <c r="L2" s="71">
        <v>40000</v>
      </c>
      <c r="M2" s="71">
        <v>40000</v>
      </c>
      <c r="O2" s="39" t="s">
        <v>152</v>
      </c>
      <c r="P2" s="52" t="s">
        <v>380</v>
      </c>
      <c r="Q2" s="44">
        <v>44964</v>
      </c>
      <c r="R2" s="135">
        <v>44972</v>
      </c>
      <c r="S2" s="136"/>
    </row>
    <row r="3" spans="1:19" ht="21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39" t="s">
        <v>142</v>
      </c>
      <c r="H3" s="71">
        <v>21000</v>
      </c>
      <c r="I3" s="38" t="s">
        <v>139</v>
      </c>
      <c r="J3" s="38" t="s">
        <v>136</v>
      </c>
      <c r="K3" s="38" t="s">
        <v>137</v>
      </c>
      <c r="L3" s="71">
        <v>21000</v>
      </c>
      <c r="M3" s="71">
        <v>21000</v>
      </c>
      <c r="O3" s="39" t="s">
        <v>152</v>
      </c>
      <c r="P3" s="52" t="s">
        <v>381</v>
      </c>
      <c r="Q3" s="44">
        <v>44972</v>
      </c>
      <c r="R3" s="135">
        <v>44974</v>
      </c>
      <c r="S3" s="136"/>
    </row>
    <row r="4" spans="1:19" ht="21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39" t="s">
        <v>899</v>
      </c>
      <c r="H4" s="71">
        <v>17600</v>
      </c>
      <c r="I4" s="38" t="s">
        <v>139</v>
      </c>
      <c r="J4" s="38" t="s">
        <v>136</v>
      </c>
      <c r="K4" s="38" t="s">
        <v>137</v>
      </c>
      <c r="L4" s="71">
        <v>17600</v>
      </c>
      <c r="M4" s="71">
        <v>17600</v>
      </c>
      <c r="O4" s="39" t="s">
        <v>167</v>
      </c>
      <c r="P4" s="52" t="s">
        <v>382</v>
      </c>
      <c r="Q4" s="44">
        <v>44984</v>
      </c>
      <c r="R4" s="135">
        <v>44988</v>
      </c>
      <c r="S4" s="136"/>
    </row>
    <row r="5" spans="1:19" ht="21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39" t="s">
        <v>142</v>
      </c>
      <c r="H5" s="71">
        <v>4500</v>
      </c>
      <c r="I5" s="38" t="s">
        <v>139</v>
      </c>
      <c r="J5" s="38" t="s">
        <v>136</v>
      </c>
      <c r="K5" s="38" t="s">
        <v>137</v>
      </c>
      <c r="L5" s="71">
        <v>4500</v>
      </c>
      <c r="M5" s="71">
        <v>4500</v>
      </c>
      <c r="O5" s="39" t="s">
        <v>219</v>
      </c>
      <c r="P5" s="52" t="s">
        <v>383</v>
      </c>
      <c r="Q5" s="44">
        <v>44984</v>
      </c>
      <c r="R5" s="135">
        <v>44988</v>
      </c>
      <c r="S5" s="136"/>
    </row>
    <row r="6" spans="1:19" ht="21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39" t="s">
        <v>900</v>
      </c>
      <c r="H6" s="71">
        <v>2300</v>
      </c>
      <c r="I6" s="38" t="s">
        <v>139</v>
      </c>
      <c r="J6" s="38" t="s">
        <v>136</v>
      </c>
      <c r="K6" s="38" t="s">
        <v>137</v>
      </c>
      <c r="L6" s="71">
        <v>2300</v>
      </c>
      <c r="M6" s="71">
        <v>2300</v>
      </c>
      <c r="O6" s="39" t="s">
        <v>158</v>
      </c>
      <c r="P6" s="52" t="s">
        <v>386</v>
      </c>
      <c r="Q6" s="44">
        <v>44978</v>
      </c>
      <c r="R6" s="135">
        <v>44981</v>
      </c>
      <c r="S6" s="136"/>
    </row>
    <row r="7" spans="1:19" ht="21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39" t="s">
        <v>901</v>
      </c>
      <c r="H7" s="71">
        <v>8000</v>
      </c>
      <c r="I7" s="38" t="s">
        <v>139</v>
      </c>
      <c r="J7" s="38" t="s">
        <v>136</v>
      </c>
      <c r="K7" s="38" t="s">
        <v>137</v>
      </c>
      <c r="L7" s="71">
        <v>8000</v>
      </c>
      <c r="M7" s="71">
        <v>8000</v>
      </c>
      <c r="O7" s="39" t="s">
        <v>256</v>
      </c>
      <c r="P7" s="52" t="s">
        <v>388</v>
      </c>
      <c r="Q7" s="44">
        <v>44972</v>
      </c>
      <c r="R7" s="135">
        <v>44980</v>
      </c>
      <c r="S7" s="136"/>
    </row>
    <row r="8" spans="1:19" ht="21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39" t="s">
        <v>902</v>
      </c>
      <c r="H8" s="71">
        <v>7800</v>
      </c>
      <c r="I8" s="38" t="s">
        <v>139</v>
      </c>
      <c r="J8" s="38" t="s">
        <v>136</v>
      </c>
      <c r="K8" s="38" t="s">
        <v>137</v>
      </c>
      <c r="L8" s="71">
        <v>7800</v>
      </c>
      <c r="M8" s="71">
        <v>7800</v>
      </c>
      <c r="O8" s="39" t="s">
        <v>152</v>
      </c>
      <c r="P8" s="52" t="s">
        <v>389</v>
      </c>
      <c r="Q8" s="44">
        <v>44972</v>
      </c>
      <c r="R8" s="135">
        <v>44977</v>
      </c>
      <c r="S8" s="136"/>
    </row>
    <row r="9" spans="1:19" ht="21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39" t="s">
        <v>903</v>
      </c>
      <c r="H9" s="71">
        <v>70000</v>
      </c>
      <c r="I9" s="38" t="s">
        <v>139</v>
      </c>
      <c r="J9" s="38" t="s">
        <v>136</v>
      </c>
      <c r="K9" s="38" t="s">
        <v>137</v>
      </c>
      <c r="L9" s="71">
        <v>70000</v>
      </c>
      <c r="M9" s="71">
        <v>70000</v>
      </c>
      <c r="O9" s="39" t="s">
        <v>166</v>
      </c>
      <c r="P9" s="52" t="s">
        <v>590</v>
      </c>
      <c r="Q9" s="44">
        <v>44959</v>
      </c>
      <c r="R9" s="135">
        <v>44962</v>
      </c>
      <c r="S9" s="136"/>
    </row>
    <row r="10" spans="1:19" ht="21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39" t="s">
        <v>904</v>
      </c>
      <c r="H10" s="71">
        <v>121000</v>
      </c>
      <c r="I10" s="38" t="s">
        <v>139</v>
      </c>
      <c r="J10" s="38" t="s">
        <v>136</v>
      </c>
      <c r="K10" s="38" t="s">
        <v>137</v>
      </c>
      <c r="L10" s="71">
        <v>121000</v>
      </c>
      <c r="M10" s="71">
        <v>121000</v>
      </c>
      <c r="O10" s="39" t="s">
        <v>166</v>
      </c>
      <c r="P10" s="52" t="s">
        <v>758</v>
      </c>
      <c r="Q10" s="44">
        <v>44959</v>
      </c>
      <c r="R10" s="135">
        <v>44962</v>
      </c>
      <c r="S10" s="136"/>
    </row>
    <row r="11" spans="1:19" ht="21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39" t="s">
        <v>905</v>
      </c>
      <c r="H11" s="71">
        <v>18000</v>
      </c>
      <c r="I11" s="38" t="s">
        <v>139</v>
      </c>
      <c r="J11" s="38" t="s">
        <v>136</v>
      </c>
      <c r="K11" s="38" t="s">
        <v>137</v>
      </c>
      <c r="L11" s="71">
        <v>18000</v>
      </c>
      <c r="M11" s="71">
        <v>18000</v>
      </c>
      <c r="O11" s="39" t="s">
        <v>983</v>
      </c>
      <c r="P11" s="52" t="s">
        <v>759</v>
      </c>
      <c r="Q11" s="44">
        <v>44959</v>
      </c>
      <c r="R11" s="135">
        <v>44962</v>
      </c>
      <c r="S11" s="136"/>
    </row>
    <row r="12" spans="1:19" ht="21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39" t="s">
        <v>906</v>
      </c>
      <c r="H12" s="71">
        <v>11000</v>
      </c>
      <c r="I12" s="38" t="s">
        <v>139</v>
      </c>
      <c r="J12" s="38" t="s">
        <v>136</v>
      </c>
      <c r="K12" s="38" t="s">
        <v>137</v>
      </c>
      <c r="L12" s="71">
        <v>11000</v>
      </c>
      <c r="M12" s="71">
        <v>11000</v>
      </c>
      <c r="O12" s="39" t="s">
        <v>166</v>
      </c>
      <c r="P12" s="52" t="s">
        <v>440</v>
      </c>
      <c r="Q12" s="44">
        <v>44973</v>
      </c>
      <c r="R12" s="135">
        <v>44975</v>
      </c>
      <c r="S12" s="136"/>
    </row>
    <row r="13" spans="1:19" ht="21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39" t="s">
        <v>907</v>
      </c>
      <c r="H13" s="71">
        <v>11000</v>
      </c>
      <c r="I13" s="38" t="s">
        <v>139</v>
      </c>
      <c r="J13" s="38" t="s">
        <v>136</v>
      </c>
      <c r="K13" s="38" t="s">
        <v>137</v>
      </c>
      <c r="L13" s="71">
        <v>11000</v>
      </c>
      <c r="M13" s="71">
        <v>11000</v>
      </c>
      <c r="O13" s="39" t="s">
        <v>232</v>
      </c>
      <c r="P13" s="52" t="s">
        <v>441</v>
      </c>
      <c r="Q13" s="44">
        <v>44973</v>
      </c>
      <c r="R13" s="135">
        <v>44975</v>
      </c>
      <c r="S13" s="136"/>
    </row>
    <row r="14" spans="1:19" ht="21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39" t="s">
        <v>908</v>
      </c>
      <c r="H14" s="71">
        <v>11000</v>
      </c>
      <c r="I14" s="38" t="s">
        <v>139</v>
      </c>
      <c r="J14" s="38" t="s">
        <v>136</v>
      </c>
      <c r="K14" s="38" t="s">
        <v>137</v>
      </c>
      <c r="L14" s="71">
        <v>11000</v>
      </c>
      <c r="M14" s="71">
        <v>11000</v>
      </c>
      <c r="O14" s="39" t="s">
        <v>230</v>
      </c>
      <c r="P14" s="52" t="s">
        <v>593</v>
      </c>
      <c r="Q14" s="44">
        <v>44973</v>
      </c>
      <c r="R14" s="135">
        <v>44975</v>
      </c>
      <c r="S14" s="136"/>
    </row>
    <row r="15" spans="1:19" ht="21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39" t="s">
        <v>909</v>
      </c>
      <c r="H15" s="71">
        <v>11000</v>
      </c>
      <c r="I15" s="38" t="s">
        <v>139</v>
      </c>
      <c r="J15" s="38" t="s">
        <v>136</v>
      </c>
      <c r="K15" s="38" t="s">
        <v>137</v>
      </c>
      <c r="L15" s="71">
        <v>11000</v>
      </c>
      <c r="M15" s="71">
        <v>11000</v>
      </c>
      <c r="O15" s="39" t="s">
        <v>984</v>
      </c>
      <c r="P15" s="52" t="s">
        <v>442</v>
      </c>
      <c r="Q15" s="44">
        <v>44973</v>
      </c>
      <c r="R15" s="135">
        <v>44975</v>
      </c>
      <c r="S15" s="136"/>
    </row>
    <row r="16" spans="1:19" ht="21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39" t="s">
        <v>910</v>
      </c>
      <c r="H16" s="71">
        <v>11000</v>
      </c>
      <c r="I16" s="38" t="s">
        <v>139</v>
      </c>
      <c r="J16" s="38" t="s">
        <v>136</v>
      </c>
      <c r="K16" s="38" t="s">
        <v>137</v>
      </c>
      <c r="L16" s="71">
        <v>11000</v>
      </c>
      <c r="M16" s="71">
        <v>11000</v>
      </c>
      <c r="O16" s="39" t="s">
        <v>985</v>
      </c>
      <c r="P16" s="52" t="s">
        <v>443</v>
      </c>
      <c r="Q16" s="44">
        <v>44973</v>
      </c>
      <c r="R16" s="135">
        <v>44975</v>
      </c>
      <c r="S16" s="136"/>
    </row>
    <row r="17" spans="1:19" ht="21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39" t="s">
        <v>911</v>
      </c>
      <c r="H17" s="71">
        <v>11000</v>
      </c>
      <c r="I17" s="38" t="s">
        <v>139</v>
      </c>
      <c r="J17" s="38" t="s">
        <v>136</v>
      </c>
      <c r="K17" s="38" t="s">
        <v>137</v>
      </c>
      <c r="L17" s="71">
        <v>11000</v>
      </c>
      <c r="M17" s="71">
        <v>11000</v>
      </c>
      <c r="O17" s="39" t="s">
        <v>986</v>
      </c>
      <c r="P17" s="52" t="s">
        <v>444</v>
      </c>
      <c r="Q17" s="44">
        <v>44973</v>
      </c>
      <c r="R17" s="135">
        <v>44975</v>
      </c>
      <c r="S17" s="136"/>
    </row>
    <row r="18" spans="1:19" ht="21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39" t="s">
        <v>912</v>
      </c>
      <c r="H18" s="71">
        <v>11000</v>
      </c>
      <c r="I18" s="38" t="s">
        <v>139</v>
      </c>
      <c r="J18" s="38" t="s">
        <v>136</v>
      </c>
      <c r="K18" s="38" t="s">
        <v>137</v>
      </c>
      <c r="L18" s="71">
        <v>11000</v>
      </c>
      <c r="M18" s="71">
        <v>11000</v>
      </c>
      <c r="O18" s="39" t="s">
        <v>987</v>
      </c>
      <c r="P18" s="52" t="s">
        <v>445</v>
      </c>
      <c r="Q18" s="44">
        <v>44973</v>
      </c>
      <c r="R18" s="135">
        <v>44975</v>
      </c>
      <c r="S18" s="136"/>
    </row>
    <row r="19" spans="1:19" ht="21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39" t="s">
        <v>913</v>
      </c>
      <c r="H19" s="71">
        <v>11000</v>
      </c>
      <c r="I19" s="38" t="s">
        <v>139</v>
      </c>
      <c r="J19" s="38" t="s">
        <v>136</v>
      </c>
      <c r="K19" s="38" t="s">
        <v>137</v>
      </c>
      <c r="L19" s="71">
        <v>11000</v>
      </c>
      <c r="M19" s="71">
        <v>11000</v>
      </c>
      <c r="O19" s="39" t="s">
        <v>988</v>
      </c>
      <c r="P19" s="52" t="s">
        <v>446</v>
      </c>
      <c r="Q19" s="44">
        <v>44973</v>
      </c>
      <c r="R19" s="135">
        <v>44975</v>
      </c>
      <c r="S19" s="136"/>
    </row>
    <row r="20" spans="1:19" ht="21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39" t="s">
        <v>914</v>
      </c>
      <c r="H20" s="71">
        <v>108000</v>
      </c>
      <c r="I20" s="38" t="s">
        <v>139</v>
      </c>
      <c r="J20" s="38" t="s">
        <v>136</v>
      </c>
      <c r="K20" s="38" t="s">
        <v>137</v>
      </c>
      <c r="L20" s="71">
        <v>108000</v>
      </c>
      <c r="M20" s="71">
        <v>108000</v>
      </c>
      <c r="O20" s="39" t="s">
        <v>166</v>
      </c>
      <c r="P20" s="52" t="s">
        <v>447</v>
      </c>
      <c r="Q20" s="44">
        <v>44965</v>
      </c>
      <c r="R20" s="135">
        <v>44976</v>
      </c>
      <c r="S20" s="136"/>
    </row>
    <row r="21" spans="1:19" ht="21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39" t="s">
        <v>915</v>
      </c>
      <c r="H21" s="71">
        <v>5900</v>
      </c>
      <c r="I21" s="38" t="s">
        <v>139</v>
      </c>
      <c r="J21" s="38" t="s">
        <v>136</v>
      </c>
      <c r="K21" s="38" t="s">
        <v>137</v>
      </c>
      <c r="L21" s="71">
        <v>5900</v>
      </c>
      <c r="M21" s="71">
        <v>5900</v>
      </c>
      <c r="O21" s="39" t="s">
        <v>989</v>
      </c>
      <c r="P21" s="52" t="s">
        <v>772</v>
      </c>
      <c r="Q21" s="44">
        <v>44965</v>
      </c>
      <c r="R21" s="135">
        <v>44970</v>
      </c>
      <c r="S21" s="136"/>
    </row>
    <row r="22" spans="1:19" ht="21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39" t="s">
        <v>916</v>
      </c>
      <c r="H22" s="71">
        <v>40638.6</v>
      </c>
      <c r="I22" s="38" t="s">
        <v>139</v>
      </c>
      <c r="J22" s="38" t="s">
        <v>136</v>
      </c>
      <c r="K22" s="38" t="s">
        <v>137</v>
      </c>
      <c r="L22" s="71">
        <v>40638.6</v>
      </c>
      <c r="M22" s="71">
        <v>40638.6</v>
      </c>
      <c r="O22" s="39" t="s">
        <v>990</v>
      </c>
      <c r="P22" s="52" t="s">
        <v>773</v>
      </c>
      <c r="Q22" s="44">
        <v>44967</v>
      </c>
      <c r="R22" s="135">
        <v>44998</v>
      </c>
      <c r="S22" s="136"/>
    </row>
    <row r="23" spans="1:19" ht="21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39" t="s">
        <v>917</v>
      </c>
      <c r="H23" s="71">
        <v>8500</v>
      </c>
      <c r="I23" s="38" t="s">
        <v>139</v>
      </c>
      <c r="J23" s="38" t="s">
        <v>136</v>
      </c>
      <c r="K23" s="38" t="s">
        <v>137</v>
      </c>
      <c r="L23" s="71">
        <v>8500</v>
      </c>
      <c r="M23" s="71">
        <v>8500</v>
      </c>
      <c r="O23" s="39" t="s">
        <v>991</v>
      </c>
      <c r="P23" s="52" t="s">
        <v>774</v>
      </c>
      <c r="Q23" s="44">
        <v>44963</v>
      </c>
      <c r="R23" s="135">
        <v>44965</v>
      </c>
      <c r="S23" s="136"/>
    </row>
    <row r="24" spans="1:19" ht="21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39" t="s">
        <v>918</v>
      </c>
      <c r="H24" s="71">
        <v>10000</v>
      </c>
      <c r="I24" s="38" t="s">
        <v>139</v>
      </c>
      <c r="J24" s="38" t="s">
        <v>136</v>
      </c>
      <c r="K24" s="38" t="s">
        <v>137</v>
      </c>
      <c r="L24" s="71">
        <v>10000</v>
      </c>
      <c r="M24" s="71">
        <v>10000</v>
      </c>
      <c r="O24" s="39" t="s">
        <v>992</v>
      </c>
      <c r="P24" s="52" t="s">
        <v>775</v>
      </c>
      <c r="Q24" s="44">
        <v>44970</v>
      </c>
      <c r="R24" s="135">
        <v>44971</v>
      </c>
      <c r="S24" s="136"/>
    </row>
    <row r="25" spans="1:19" ht="21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39" t="s">
        <v>919</v>
      </c>
      <c r="H25" s="71">
        <v>5000</v>
      </c>
      <c r="I25" s="38" t="s">
        <v>139</v>
      </c>
      <c r="J25" s="38" t="s">
        <v>136</v>
      </c>
      <c r="K25" s="38" t="s">
        <v>137</v>
      </c>
      <c r="L25" s="71">
        <v>5000</v>
      </c>
      <c r="M25" s="71">
        <v>5000</v>
      </c>
      <c r="O25" s="39" t="s">
        <v>993</v>
      </c>
      <c r="P25" s="52" t="s">
        <v>776</v>
      </c>
      <c r="Q25" s="44">
        <v>44966</v>
      </c>
      <c r="R25" s="135">
        <v>44971</v>
      </c>
      <c r="S25" s="136"/>
    </row>
    <row r="26" spans="1:19" ht="21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39" t="s">
        <v>920</v>
      </c>
      <c r="H26" s="71">
        <v>3500</v>
      </c>
      <c r="I26" s="38" t="s">
        <v>139</v>
      </c>
      <c r="J26" s="38" t="s">
        <v>136</v>
      </c>
      <c r="K26" s="38" t="s">
        <v>137</v>
      </c>
      <c r="L26" s="71">
        <v>3500</v>
      </c>
      <c r="M26" s="71">
        <v>3500</v>
      </c>
      <c r="O26" s="39" t="s">
        <v>994</v>
      </c>
      <c r="P26" s="52" t="s">
        <v>597</v>
      </c>
      <c r="Q26" s="44">
        <v>44966</v>
      </c>
      <c r="R26" s="135">
        <v>44971</v>
      </c>
      <c r="S26" s="136"/>
    </row>
    <row r="27" spans="1:19" ht="21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39" t="s">
        <v>921</v>
      </c>
      <c r="H27" s="71">
        <v>3600</v>
      </c>
      <c r="I27" s="38" t="s">
        <v>139</v>
      </c>
      <c r="J27" s="38" t="s">
        <v>136</v>
      </c>
      <c r="K27" s="38" t="s">
        <v>137</v>
      </c>
      <c r="L27" s="71">
        <v>3600</v>
      </c>
      <c r="M27" s="71">
        <v>3600</v>
      </c>
      <c r="O27" s="39" t="s">
        <v>155</v>
      </c>
      <c r="P27" s="52" t="s">
        <v>777</v>
      </c>
      <c r="Q27" s="44">
        <v>44966</v>
      </c>
      <c r="R27" s="135">
        <v>44970</v>
      </c>
      <c r="S27" s="136"/>
    </row>
    <row r="28" spans="1:19" ht="21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39" t="s">
        <v>922</v>
      </c>
      <c r="H28" s="71">
        <v>12000</v>
      </c>
      <c r="I28" s="38" t="s">
        <v>139</v>
      </c>
      <c r="J28" s="38" t="s">
        <v>136</v>
      </c>
      <c r="K28" s="38" t="s">
        <v>137</v>
      </c>
      <c r="L28" s="71">
        <v>12000</v>
      </c>
      <c r="M28" s="71">
        <v>12000</v>
      </c>
      <c r="O28" s="39" t="s">
        <v>991</v>
      </c>
      <c r="P28" s="52" t="s">
        <v>779</v>
      </c>
      <c r="Q28" s="44">
        <v>44970</v>
      </c>
      <c r="R28" s="135">
        <v>44975</v>
      </c>
      <c r="S28" s="136"/>
    </row>
    <row r="29" spans="1:19" ht="21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39" t="s">
        <v>923</v>
      </c>
      <c r="H29" s="71">
        <v>8925</v>
      </c>
      <c r="I29" s="38" t="s">
        <v>139</v>
      </c>
      <c r="J29" s="38" t="s">
        <v>136</v>
      </c>
      <c r="K29" s="38" t="s">
        <v>137</v>
      </c>
      <c r="L29" s="71">
        <v>8925</v>
      </c>
      <c r="M29" s="71">
        <v>8925</v>
      </c>
      <c r="O29" s="39" t="s">
        <v>712</v>
      </c>
      <c r="P29" s="52" t="s">
        <v>780</v>
      </c>
      <c r="Q29" s="44">
        <v>44978</v>
      </c>
      <c r="R29" s="135">
        <v>44981</v>
      </c>
      <c r="S29" s="136"/>
    </row>
    <row r="30" spans="1:19" ht="21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39" t="s">
        <v>924</v>
      </c>
      <c r="H30" s="71">
        <v>8805</v>
      </c>
      <c r="I30" s="38" t="s">
        <v>139</v>
      </c>
      <c r="J30" s="38" t="s">
        <v>136</v>
      </c>
      <c r="K30" s="38" t="s">
        <v>137</v>
      </c>
      <c r="L30" s="71">
        <v>8805</v>
      </c>
      <c r="M30" s="71">
        <v>8805</v>
      </c>
      <c r="O30" s="39" t="s">
        <v>154</v>
      </c>
      <c r="P30" s="52" t="s">
        <v>598</v>
      </c>
      <c r="Q30" s="44">
        <v>44963</v>
      </c>
      <c r="R30" s="135">
        <v>44966</v>
      </c>
      <c r="S30" s="136"/>
    </row>
    <row r="31" spans="1:19" ht="21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39" t="s">
        <v>925</v>
      </c>
      <c r="H31" s="71">
        <v>400</v>
      </c>
      <c r="I31" s="38" t="s">
        <v>139</v>
      </c>
      <c r="J31" s="38" t="s">
        <v>136</v>
      </c>
      <c r="K31" s="38" t="s">
        <v>137</v>
      </c>
      <c r="L31" s="71">
        <v>400</v>
      </c>
      <c r="M31" s="71">
        <v>400</v>
      </c>
      <c r="O31" s="39" t="s">
        <v>154</v>
      </c>
      <c r="P31" s="52" t="s">
        <v>600</v>
      </c>
      <c r="Q31" s="44">
        <v>44962</v>
      </c>
      <c r="R31" s="135">
        <v>44965</v>
      </c>
      <c r="S31" s="136"/>
    </row>
    <row r="32" spans="1:19" ht="21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39" t="s">
        <v>926</v>
      </c>
      <c r="H32" s="71">
        <v>3950</v>
      </c>
      <c r="I32" s="38" t="s">
        <v>139</v>
      </c>
      <c r="J32" s="38" t="s">
        <v>136</v>
      </c>
      <c r="K32" s="38" t="s">
        <v>137</v>
      </c>
      <c r="L32" s="71">
        <v>3950</v>
      </c>
      <c r="M32" s="71">
        <v>3950</v>
      </c>
      <c r="O32" s="39" t="s">
        <v>154</v>
      </c>
      <c r="P32" s="52" t="s">
        <v>841</v>
      </c>
      <c r="Q32" s="44">
        <v>44963</v>
      </c>
      <c r="R32" s="135">
        <v>44965</v>
      </c>
      <c r="S32" s="136"/>
    </row>
    <row r="33" spans="1:19" ht="21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39" t="s">
        <v>927</v>
      </c>
      <c r="H33" s="71">
        <v>2730</v>
      </c>
      <c r="I33" s="38" t="s">
        <v>139</v>
      </c>
      <c r="J33" s="38" t="s">
        <v>136</v>
      </c>
      <c r="K33" s="38" t="s">
        <v>137</v>
      </c>
      <c r="L33" s="71">
        <v>2730</v>
      </c>
      <c r="M33" s="71">
        <v>2730</v>
      </c>
      <c r="O33" s="39" t="s">
        <v>189</v>
      </c>
      <c r="P33" s="52" t="s">
        <v>841</v>
      </c>
      <c r="Q33" s="44">
        <v>44963</v>
      </c>
      <c r="R33" s="135">
        <v>44966</v>
      </c>
      <c r="S33" s="136"/>
    </row>
    <row r="34" spans="1:19" ht="21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39" t="s">
        <v>661</v>
      </c>
      <c r="H34" s="71">
        <v>3778</v>
      </c>
      <c r="I34" s="38" t="s">
        <v>139</v>
      </c>
      <c r="J34" s="38" t="s">
        <v>136</v>
      </c>
      <c r="K34" s="38" t="s">
        <v>137</v>
      </c>
      <c r="L34" s="71">
        <v>3778</v>
      </c>
      <c r="M34" s="71">
        <v>3778</v>
      </c>
      <c r="O34" s="39" t="s">
        <v>155</v>
      </c>
      <c r="P34" s="52" t="s">
        <v>842</v>
      </c>
      <c r="Q34" s="44">
        <v>44964</v>
      </c>
      <c r="R34" s="135">
        <v>44970</v>
      </c>
      <c r="S34" s="136"/>
    </row>
    <row r="35" spans="1:19" ht="21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39" t="s">
        <v>928</v>
      </c>
      <c r="H35" s="71">
        <v>4600</v>
      </c>
      <c r="I35" s="38" t="s">
        <v>139</v>
      </c>
      <c r="J35" s="38" t="s">
        <v>136</v>
      </c>
      <c r="K35" s="38" t="s">
        <v>137</v>
      </c>
      <c r="L35" s="71">
        <v>4600</v>
      </c>
      <c r="M35" s="71">
        <v>4600</v>
      </c>
      <c r="O35" s="39" t="s">
        <v>154</v>
      </c>
      <c r="P35" s="52" t="s">
        <v>842</v>
      </c>
      <c r="Q35" s="44">
        <v>44959</v>
      </c>
      <c r="R35" s="135">
        <v>44965</v>
      </c>
      <c r="S35" s="136"/>
    </row>
    <row r="36" spans="1:19" ht="21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39" t="s">
        <v>214</v>
      </c>
      <c r="H36" s="71">
        <v>2500</v>
      </c>
      <c r="I36" s="38" t="s">
        <v>139</v>
      </c>
      <c r="J36" s="38" t="s">
        <v>136</v>
      </c>
      <c r="K36" s="38" t="s">
        <v>137</v>
      </c>
      <c r="L36" s="71">
        <v>2500</v>
      </c>
      <c r="M36" s="71">
        <v>2500</v>
      </c>
      <c r="O36" s="39" t="s">
        <v>188</v>
      </c>
      <c r="P36" s="52" t="s">
        <v>601</v>
      </c>
      <c r="Q36" s="44">
        <v>44966</v>
      </c>
      <c r="R36" s="135">
        <v>44970</v>
      </c>
      <c r="S36" s="136"/>
    </row>
    <row r="37" spans="1:19" ht="21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39" t="s">
        <v>929</v>
      </c>
      <c r="H37" s="71">
        <v>1500</v>
      </c>
      <c r="I37" s="38" t="s">
        <v>139</v>
      </c>
      <c r="J37" s="38" t="s">
        <v>136</v>
      </c>
      <c r="K37" s="38" t="s">
        <v>137</v>
      </c>
      <c r="L37" s="71">
        <v>1500</v>
      </c>
      <c r="M37" s="71">
        <v>1500</v>
      </c>
      <c r="O37" s="39" t="s">
        <v>995</v>
      </c>
      <c r="P37" s="52" t="s">
        <v>781</v>
      </c>
      <c r="Q37" s="44">
        <v>44978</v>
      </c>
      <c r="R37" s="135">
        <v>44980</v>
      </c>
      <c r="S37" s="136"/>
    </row>
    <row r="38" spans="1:19" ht="21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39" t="s">
        <v>930</v>
      </c>
      <c r="H38" s="71">
        <v>1500</v>
      </c>
      <c r="I38" s="38" t="s">
        <v>139</v>
      </c>
      <c r="J38" s="38" t="s">
        <v>136</v>
      </c>
      <c r="K38" s="38" t="s">
        <v>137</v>
      </c>
      <c r="L38" s="71">
        <v>1500</v>
      </c>
      <c r="M38" s="71">
        <v>1500</v>
      </c>
      <c r="O38" s="39" t="s">
        <v>157</v>
      </c>
      <c r="P38" s="52" t="s">
        <v>782</v>
      </c>
      <c r="Q38" s="44">
        <v>44972</v>
      </c>
      <c r="R38" s="135">
        <v>44973</v>
      </c>
      <c r="S38" s="136"/>
    </row>
    <row r="39" spans="1:19" ht="21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39" t="s">
        <v>671</v>
      </c>
      <c r="H39" s="71">
        <v>1296</v>
      </c>
      <c r="I39" s="38" t="s">
        <v>139</v>
      </c>
      <c r="J39" s="38" t="s">
        <v>136</v>
      </c>
      <c r="K39" s="38" t="s">
        <v>137</v>
      </c>
      <c r="L39" s="71">
        <v>1296</v>
      </c>
      <c r="M39" s="71">
        <v>1296</v>
      </c>
      <c r="O39" s="39" t="s">
        <v>155</v>
      </c>
      <c r="P39" s="52" t="s">
        <v>783</v>
      </c>
      <c r="Q39" s="44">
        <v>44973</v>
      </c>
      <c r="R39" s="135">
        <v>44977</v>
      </c>
      <c r="S39" s="136"/>
    </row>
    <row r="40" spans="1:19" ht="21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39" t="s">
        <v>931</v>
      </c>
      <c r="H40" s="71">
        <v>7860</v>
      </c>
      <c r="I40" s="38" t="s">
        <v>139</v>
      </c>
      <c r="J40" s="38" t="s">
        <v>136</v>
      </c>
      <c r="K40" s="38" t="s">
        <v>137</v>
      </c>
      <c r="L40" s="71">
        <v>7860</v>
      </c>
      <c r="M40" s="71">
        <v>7860</v>
      </c>
      <c r="O40" s="39" t="s">
        <v>155</v>
      </c>
      <c r="P40" s="52" t="s">
        <v>784</v>
      </c>
      <c r="Q40" s="44">
        <v>44963</v>
      </c>
      <c r="R40" s="135">
        <v>44966</v>
      </c>
      <c r="S40" s="136"/>
    </row>
    <row r="41" spans="1:19" ht="21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39" t="s">
        <v>671</v>
      </c>
      <c r="H41" s="71">
        <v>100</v>
      </c>
      <c r="I41" s="38" t="s">
        <v>139</v>
      </c>
      <c r="J41" s="38" t="s">
        <v>136</v>
      </c>
      <c r="K41" s="38" t="s">
        <v>137</v>
      </c>
      <c r="L41" s="71">
        <v>100</v>
      </c>
      <c r="M41" s="71">
        <v>100</v>
      </c>
      <c r="O41" s="39" t="s">
        <v>155</v>
      </c>
      <c r="P41" s="52" t="s">
        <v>785</v>
      </c>
      <c r="Q41" s="44">
        <v>44963</v>
      </c>
      <c r="R41" s="135">
        <v>44966</v>
      </c>
      <c r="S41" s="136"/>
    </row>
    <row r="42" spans="1:19" ht="21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39" t="s">
        <v>932</v>
      </c>
      <c r="H42" s="71">
        <v>800</v>
      </c>
      <c r="I42" s="38" t="s">
        <v>139</v>
      </c>
      <c r="J42" s="38" t="s">
        <v>136</v>
      </c>
      <c r="K42" s="38" t="s">
        <v>137</v>
      </c>
      <c r="L42" s="71">
        <v>800</v>
      </c>
      <c r="M42" s="71">
        <v>800</v>
      </c>
      <c r="O42" s="39" t="s">
        <v>740</v>
      </c>
      <c r="P42" s="52" t="s">
        <v>786</v>
      </c>
      <c r="Q42" s="44">
        <v>44984</v>
      </c>
      <c r="R42" s="135">
        <v>44985</v>
      </c>
      <c r="S42" s="136"/>
    </row>
    <row r="43" spans="1:19" ht="21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45" t="s">
        <v>933</v>
      </c>
      <c r="H43" s="72">
        <v>8445</v>
      </c>
      <c r="I43" s="38" t="s">
        <v>139</v>
      </c>
      <c r="J43" s="38" t="s">
        <v>136</v>
      </c>
      <c r="K43" s="38" t="s">
        <v>137</v>
      </c>
      <c r="L43" s="72">
        <v>8445</v>
      </c>
      <c r="M43" s="72">
        <v>8445</v>
      </c>
      <c r="O43" s="53" t="s">
        <v>221</v>
      </c>
      <c r="P43" s="38" t="s">
        <v>787</v>
      </c>
      <c r="Q43" s="48">
        <v>44973</v>
      </c>
      <c r="R43" s="135">
        <v>44985</v>
      </c>
      <c r="S43" s="136"/>
    </row>
    <row r="44" spans="1:19" ht="21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45" t="s">
        <v>934</v>
      </c>
      <c r="H44" s="72">
        <v>11975</v>
      </c>
      <c r="I44" s="38" t="s">
        <v>139</v>
      </c>
      <c r="J44" s="38" t="s">
        <v>136</v>
      </c>
      <c r="K44" s="38" t="s">
        <v>137</v>
      </c>
      <c r="L44" s="72">
        <v>11975</v>
      </c>
      <c r="M44" s="72">
        <v>11975</v>
      </c>
      <c r="O44" s="53" t="s">
        <v>154</v>
      </c>
      <c r="P44" s="38" t="s">
        <v>843</v>
      </c>
      <c r="Q44" s="48">
        <v>44965</v>
      </c>
      <c r="R44" s="135">
        <v>44967</v>
      </c>
      <c r="S44" s="136"/>
    </row>
    <row r="45" spans="1:19" ht="21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45" t="s">
        <v>935</v>
      </c>
      <c r="H45" s="72">
        <v>22500</v>
      </c>
      <c r="I45" s="38" t="s">
        <v>139</v>
      </c>
      <c r="J45" s="38" t="s">
        <v>136</v>
      </c>
      <c r="K45" s="38" t="s">
        <v>137</v>
      </c>
      <c r="L45" s="72">
        <v>22500</v>
      </c>
      <c r="M45" s="72">
        <v>22500</v>
      </c>
      <c r="O45" s="53" t="s">
        <v>189</v>
      </c>
      <c r="P45" s="38" t="s">
        <v>843</v>
      </c>
      <c r="Q45" s="48">
        <v>44978</v>
      </c>
      <c r="R45" s="135">
        <v>44980</v>
      </c>
      <c r="S45" s="136"/>
    </row>
    <row r="46" spans="1:19" ht="21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45" t="s">
        <v>936</v>
      </c>
      <c r="H46" s="72">
        <v>7780</v>
      </c>
      <c r="I46" s="38" t="s">
        <v>139</v>
      </c>
      <c r="J46" s="38" t="s">
        <v>136</v>
      </c>
      <c r="K46" s="38" t="s">
        <v>137</v>
      </c>
      <c r="L46" s="72">
        <v>7780</v>
      </c>
      <c r="M46" s="72">
        <v>7780</v>
      </c>
      <c r="O46" s="53" t="s">
        <v>154</v>
      </c>
      <c r="P46" s="38" t="s">
        <v>603</v>
      </c>
      <c r="Q46" s="48">
        <v>44965</v>
      </c>
      <c r="R46" s="135">
        <v>44967</v>
      </c>
      <c r="S46" s="136"/>
    </row>
    <row r="47" spans="1:19" ht="21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45" t="s">
        <v>937</v>
      </c>
      <c r="H47" s="72">
        <v>1000</v>
      </c>
      <c r="I47" s="38" t="s">
        <v>139</v>
      </c>
      <c r="J47" s="38" t="s">
        <v>136</v>
      </c>
      <c r="K47" s="38" t="s">
        <v>137</v>
      </c>
      <c r="L47" s="72">
        <v>1000</v>
      </c>
      <c r="M47" s="72">
        <v>1000</v>
      </c>
      <c r="O47" s="53" t="s">
        <v>996</v>
      </c>
      <c r="P47" s="38" t="s">
        <v>792</v>
      </c>
      <c r="Q47" s="48">
        <v>44978</v>
      </c>
      <c r="R47" s="135">
        <v>44981</v>
      </c>
      <c r="S47" s="136"/>
    </row>
    <row r="48" spans="1:19" ht="21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45" t="s">
        <v>938</v>
      </c>
      <c r="H48" s="72">
        <v>4905</v>
      </c>
      <c r="I48" s="38" t="s">
        <v>139</v>
      </c>
      <c r="J48" s="38" t="s">
        <v>136</v>
      </c>
      <c r="K48" s="38" t="s">
        <v>137</v>
      </c>
      <c r="L48" s="72">
        <v>4905</v>
      </c>
      <c r="M48" s="72">
        <v>4905</v>
      </c>
      <c r="O48" s="53" t="s">
        <v>154</v>
      </c>
      <c r="P48" s="38" t="s">
        <v>844</v>
      </c>
      <c r="Q48" s="48">
        <v>44965</v>
      </c>
      <c r="R48" s="135">
        <v>44970</v>
      </c>
      <c r="S48" s="136"/>
    </row>
    <row r="49" spans="1:19" ht="21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45" t="s">
        <v>939</v>
      </c>
      <c r="H49" s="72">
        <v>5850</v>
      </c>
      <c r="I49" s="38" t="s">
        <v>139</v>
      </c>
      <c r="J49" s="38" t="s">
        <v>136</v>
      </c>
      <c r="K49" s="38" t="s">
        <v>137</v>
      </c>
      <c r="L49" s="72">
        <v>5850</v>
      </c>
      <c r="M49" s="72">
        <v>5850</v>
      </c>
      <c r="O49" s="53" t="s">
        <v>154</v>
      </c>
      <c r="P49" s="38" t="s">
        <v>845</v>
      </c>
      <c r="Q49" s="48">
        <v>44965</v>
      </c>
      <c r="R49" s="135">
        <v>44967</v>
      </c>
      <c r="S49" s="136"/>
    </row>
    <row r="50" spans="1:19" ht="21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45" t="s">
        <v>141</v>
      </c>
      <c r="H50" s="72">
        <v>2000</v>
      </c>
      <c r="I50" s="38" t="s">
        <v>139</v>
      </c>
      <c r="J50" s="38" t="s">
        <v>136</v>
      </c>
      <c r="K50" s="38" t="s">
        <v>137</v>
      </c>
      <c r="L50" s="72">
        <v>2000</v>
      </c>
      <c r="M50" s="72">
        <v>2000</v>
      </c>
      <c r="O50" s="53" t="s">
        <v>149</v>
      </c>
      <c r="P50" s="38" t="s">
        <v>846</v>
      </c>
      <c r="Q50" s="48">
        <v>44965</v>
      </c>
      <c r="R50" s="135">
        <v>44970</v>
      </c>
      <c r="S50" s="136"/>
    </row>
    <row r="51" spans="1:19" ht="21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45" t="s">
        <v>940</v>
      </c>
      <c r="H51" s="72">
        <v>22295</v>
      </c>
      <c r="I51" s="38" t="s">
        <v>139</v>
      </c>
      <c r="J51" s="38" t="s">
        <v>136</v>
      </c>
      <c r="K51" s="38" t="s">
        <v>137</v>
      </c>
      <c r="L51" s="72">
        <v>22295</v>
      </c>
      <c r="M51" s="72">
        <v>22295</v>
      </c>
      <c r="O51" s="53" t="s">
        <v>155</v>
      </c>
      <c r="P51" s="38" t="s">
        <v>847</v>
      </c>
      <c r="Q51" s="48">
        <v>44984</v>
      </c>
      <c r="R51" s="135">
        <v>44988</v>
      </c>
      <c r="S51" s="136"/>
    </row>
    <row r="52" spans="1:19" ht="21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45" t="s">
        <v>941</v>
      </c>
      <c r="H52" s="72">
        <v>1250</v>
      </c>
      <c r="I52" s="38" t="s">
        <v>139</v>
      </c>
      <c r="J52" s="38" t="s">
        <v>136</v>
      </c>
      <c r="K52" s="38" t="s">
        <v>137</v>
      </c>
      <c r="L52" s="72">
        <v>1250</v>
      </c>
      <c r="M52" s="72">
        <v>1250</v>
      </c>
      <c r="O52" s="53" t="s">
        <v>154</v>
      </c>
      <c r="P52" s="38" t="s">
        <v>847</v>
      </c>
      <c r="Q52" s="48">
        <v>44965</v>
      </c>
      <c r="R52" s="135">
        <v>44967</v>
      </c>
      <c r="S52" s="136"/>
    </row>
    <row r="53" spans="1:19" ht="21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45" t="s">
        <v>141</v>
      </c>
      <c r="H53" s="72">
        <v>3000</v>
      </c>
      <c r="I53" s="38" t="s">
        <v>139</v>
      </c>
      <c r="J53" s="38" t="s">
        <v>136</v>
      </c>
      <c r="K53" s="38" t="s">
        <v>137</v>
      </c>
      <c r="L53" s="72">
        <v>3000</v>
      </c>
      <c r="M53" s="72">
        <v>3000</v>
      </c>
      <c r="O53" s="53" t="s">
        <v>149</v>
      </c>
      <c r="P53" s="38" t="s">
        <v>848</v>
      </c>
      <c r="Q53" s="48">
        <v>44965</v>
      </c>
      <c r="R53" s="135">
        <v>44967</v>
      </c>
      <c r="S53" s="136"/>
    </row>
    <row r="54" spans="1:19" ht="21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45" t="s">
        <v>942</v>
      </c>
      <c r="H54" s="72">
        <v>4968</v>
      </c>
      <c r="I54" s="38" t="s">
        <v>139</v>
      </c>
      <c r="J54" s="38" t="s">
        <v>136</v>
      </c>
      <c r="K54" s="38" t="s">
        <v>137</v>
      </c>
      <c r="L54" s="72">
        <v>4968</v>
      </c>
      <c r="M54" s="72">
        <v>4968</v>
      </c>
      <c r="O54" s="53" t="s">
        <v>155</v>
      </c>
      <c r="P54" s="38" t="s">
        <v>849</v>
      </c>
      <c r="Q54" s="48">
        <v>44978</v>
      </c>
      <c r="R54" s="135">
        <v>44980</v>
      </c>
      <c r="S54" s="136"/>
    </row>
    <row r="55" spans="1:19" ht="21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45" t="s">
        <v>943</v>
      </c>
      <c r="H55" s="72">
        <v>4000</v>
      </c>
      <c r="I55" s="38" t="s">
        <v>139</v>
      </c>
      <c r="J55" s="38" t="s">
        <v>136</v>
      </c>
      <c r="K55" s="38" t="s">
        <v>137</v>
      </c>
      <c r="L55" s="72">
        <v>4000</v>
      </c>
      <c r="M55" s="72">
        <v>4000</v>
      </c>
      <c r="O55" s="53" t="s">
        <v>149</v>
      </c>
      <c r="P55" s="38" t="s">
        <v>849</v>
      </c>
      <c r="Q55" s="48">
        <v>44964</v>
      </c>
      <c r="R55" s="135">
        <v>44967</v>
      </c>
      <c r="S55" s="136"/>
    </row>
    <row r="56" spans="1:19" ht="21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45" t="s">
        <v>141</v>
      </c>
      <c r="H56" s="72">
        <v>2000</v>
      </c>
      <c r="I56" s="38" t="s">
        <v>139</v>
      </c>
      <c r="J56" s="38" t="s">
        <v>136</v>
      </c>
      <c r="K56" s="38" t="s">
        <v>137</v>
      </c>
      <c r="L56" s="72">
        <v>2000</v>
      </c>
      <c r="M56" s="72">
        <v>2000</v>
      </c>
      <c r="O56" s="53" t="s">
        <v>149</v>
      </c>
      <c r="P56" s="38" t="s">
        <v>850</v>
      </c>
      <c r="Q56" s="48">
        <v>44964</v>
      </c>
      <c r="R56" s="135">
        <v>44967</v>
      </c>
      <c r="S56" s="136"/>
    </row>
    <row r="57" spans="1:19" ht="21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45" t="s">
        <v>944</v>
      </c>
      <c r="H57" s="72">
        <v>6160</v>
      </c>
      <c r="I57" s="38" t="s">
        <v>139</v>
      </c>
      <c r="J57" s="38" t="s">
        <v>136</v>
      </c>
      <c r="K57" s="38" t="s">
        <v>137</v>
      </c>
      <c r="L57" s="72">
        <v>6160</v>
      </c>
      <c r="M57" s="72">
        <v>6160</v>
      </c>
      <c r="O57" s="53" t="s">
        <v>154</v>
      </c>
      <c r="P57" s="38" t="s">
        <v>851</v>
      </c>
      <c r="Q57" s="48">
        <v>44966</v>
      </c>
      <c r="R57" s="135">
        <v>44970</v>
      </c>
      <c r="S57" s="136"/>
    </row>
    <row r="58" spans="1:19" ht="21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45" t="s">
        <v>945</v>
      </c>
      <c r="H58" s="72">
        <v>8550</v>
      </c>
      <c r="I58" s="38" t="s">
        <v>139</v>
      </c>
      <c r="J58" s="38" t="s">
        <v>136</v>
      </c>
      <c r="K58" s="38" t="s">
        <v>137</v>
      </c>
      <c r="L58" s="72">
        <v>8550</v>
      </c>
      <c r="M58" s="72">
        <v>8550</v>
      </c>
      <c r="O58" s="53" t="s">
        <v>154</v>
      </c>
      <c r="P58" s="38" t="s">
        <v>852</v>
      </c>
      <c r="Q58" s="48">
        <v>44970</v>
      </c>
      <c r="R58" s="135">
        <v>44974</v>
      </c>
      <c r="S58" s="136"/>
    </row>
    <row r="59" spans="1:19" ht="21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45" t="s">
        <v>946</v>
      </c>
      <c r="H59" s="72">
        <v>4340</v>
      </c>
      <c r="I59" s="38" t="s">
        <v>139</v>
      </c>
      <c r="J59" s="38" t="s">
        <v>136</v>
      </c>
      <c r="K59" s="38" t="s">
        <v>137</v>
      </c>
      <c r="L59" s="72">
        <v>4340</v>
      </c>
      <c r="M59" s="72">
        <v>4340</v>
      </c>
      <c r="O59" s="53" t="s">
        <v>835</v>
      </c>
      <c r="P59" s="38" t="s">
        <v>853</v>
      </c>
      <c r="Q59" s="48">
        <v>44964</v>
      </c>
      <c r="R59" s="135">
        <v>44967</v>
      </c>
      <c r="S59" s="136"/>
    </row>
    <row r="60" spans="1:19" ht="21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45" t="s">
        <v>947</v>
      </c>
      <c r="H60" s="72">
        <v>3503</v>
      </c>
      <c r="I60" s="38" t="s">
        <v>139</v>
      </c>
      <c r="J60" s="38" t="s">
        <v>136</v>
      </c>
      <c r="K60" s="38" t="s">
        <v>137</v>
      </c>
      <c r="L60" s="72">
        <v>3503</v>
      </c>
      <c r="M60" s="72">
        <v>3503</v>
      </c>
      <c r="O60" s="53" t="s">
        <v>997</v>
      </c>
      <c r="P60" s="38" t="s">
        <v>854</v>
      </c>
      <c r="Q60" s="48">
        <v>44972</v>
      </c>
      <c r="R60" s="135">
        <v>44974</v>
      </c>
      <c r="S60" s="136"/>
    </row>
    <row r="61" spans="1:19" ht="21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45" t="s">
        <v>948</v>
      </c>
      <c r="H61" s="72">
        <v>14640</v>
      </c>
      <c r="I61" s="38" t="s">
        <v>139</v>
      </c>
      <c r="J61" s="38" t="s">
        <v>136</v>
      </c>
      <c r="K61" s="38" t="s">
        <v>137</v>
      </c>
      <c r="L61" s="72">
        <v>14640</v>
      </c>
      <c r="M61" s="72">
        <v>14640</v>
      </c>
      <c r="O61" s="53" t="s">
        <v>154</v>
      </c>
      <c r="P61" s="38" t="s">
        <v>855</v>
      </c>
      <c r="Q61" s="48">
        <v>44970</v>
      </c>
      <c r="R61" s="135">
        <v>44974</v>
      </c>
      <c r="S61" s="136"/>
    </row>
    <row r="62" spans="1:19" ht="21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45" t="s">
        <v>949</v>
      </c>
      <c r="H62" s="72">
        <v>3950</v>
      </c>
      <c r="I62" s="38" t="s">
        <v>139</v>
      </c>
      <c r="J62" s="38" t="s">
        <v>136</v>
      </c>
      <c r="K62" s="38" t="s">
        <v>137</v>
      </c>
      <c r="L62" s="72">
        <v>3950</v>
      </c>
      <c r="M62" s="72">
        <v>3950</v>
      </c>
      <c r="O62" s="53" t="s">
        <v>154</v>
      </c>
      <c r="P62" s="38" t="s">
        <v>856</v>
      </c>
      <c r="Q62" s="48">
        <v>44970</v>
      </c>
      <c r="R62" s="135">
        <v>44974</v>
      </c>
      <c r="S62" s="136"/>
    </row>
    <row r="63" spans="1:19" ht="21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45" t="s">
        <v>950</v>
      </c>
      <c r="H63" s="72">
        <v>22500</v>
      </c>
      <c r="I63" s="38" t="s">
        <v>139</v>
      </c>
      <c r="J63" s="38" t="s">
        <v>136</v>
      </c>
      <c r="K63" s="38" t="s">
        <v>137</v>
      </c>
      <c r="L63" s="72">
        <v>22500</v>
      </c>
      <c r="M63" s="72">
        <v>22500</v>
      </c>
      <c r="O63" s="53" t="s">
        <v>155</v>
      </c>
      <c r="P63" s="38" t="s">
        <v>856</v>
      </c>
      <c r="Q63" s="48">
        <v>44972</v>
      </c>
      <c r="R63" s="135">
        <v>44988</v>
      </c>
      <c r="S63" s="136"/>
    </row>
    <row r="64" spans="1:19" ht="21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45" t="s">
        <v>951</v>
      </c>
      <c r="H64" s="72">
        <v>13190</v>
      </c>
      <c r="I64" s="38" t="s">
        <v>139</v>
      </c>
      <c r="J64" s="38" t="s">
        <v>136</v>
      </c>
      <c r="K64" s="38" t="s">
        <v>137</v>
      </c>
      <c r="L64" s="72">
        <v>13190</v>
      </c>
      <c r="M64" s="72">
        <v>13190</v>
      </c>
      <c r="O64" s="53" t="s">
        <v>154</v>
      </c>
      <c r="P64" s="38" t="s">
        <v>857</v>
      </c>
      <c r="Q64" s="48">
        <v>44970</v>
      </c>
      <c r="R64" s="135">
        <v>44974</v>
      </c>
      <c r="S64" s="136"/>
    </row>
    <row r="65" spans="1:19" ht="21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45" t="s">
        <v>952</v>
      </c>
      <c r="H65" s="72">
        <v>8570.9699999999993</v>
      </c>
      <c r="I65" s="38" t="s">
        <v>139</v>
      </c>
      <c r="J65" s="38" t="s">
        <v>136</v>
      </c>
      <c r="K65" s="38" t="s">
        <v>137</v>
      </c>
      <c r="L65" s="72">
        <v>8570.9699999999993</v>
      </c>
      <c r="M65" s="72">
        <v>8570.9699999999993</v>
      </c>
      <c r="O65" s="53" t="s">
        <v>159</v>
      </c>
      <c r="P65" s="38" t="s">
        <v>857</v>
      </c>
      <c r="Q65" s="48">
        <v>44984</v>
      </c>
      <c r="R65" s="135">
        <v>45009</v>
      </c>
      <c r="S65" s="136"/>
    </row>
    <row r="66" spans="1:19" ht="21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45" t="s">
        <v>953</v>
      </c>
      <c r="H66" s="72">
        <v>70000</v>
      </c>
      <c r="I66" s="38" t="s">
        <v>139</v>
      </c>
      <c r="J66" s="38" t="s">
        <v>136</v>
      </c>
      <c r="K66" s="38" t="s">
        <v>137</v>
      </c>
      <c r="L66" s="72">
        <v>70000</v>
      </c>
      <c r="M66" s="72">
        <v>70000</v>
      </c>
      <c r="O66" s="53" t="s">
        <v>239</v>
      </c>
      <c r="P66" s="38" t="s">
        <v>858</v>
      </c>
      <c r="Q66" s="48">
        <v>44973</v>
      </c>
      <c r="R66" s="135">
        <v>44979</v>
      </c>
      <c r="S66" s="136"/>
    </row>
    <row r="67" spans="1:19" ht="21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45" t="s">
        <v>954</v>
      </c>
      <c r="H67" s="72">
        <v>5000</v>
      </c>
      <c r="I67" s="38" t="s">
        <v>139</v>
      </c>
      <c r="J67" s="38" t="s">
        <v>136</v>
      </c>
      <c r="K67" s="38" t="s">
        <v>137</v>
      </c>
      <c r="L67" s="72">
        <v>5000</v>
      </c>
      <c r="M67" s="72">
        <v>5000</v>
      </c>
      <c r="O67" s="53" t="s">
        <v>998</v>
      </c>
      <c r="P67" s="38" t="s">
        <v>859</v>
      </c>
      <c r="Q67" s="48">
        <v>44972</v>
      </c>
      <c r="R67" s="135">
        <v>44980</v>
      </c>
      <c r="S67" s="136"/>
    </row>
    <row r="68" spans="1:19" ht="21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45" t="s">
        <v>212</v>
      </c>
      <c r="H68" s="72">
        <v>47290</v>
      </c>
      <c r="I68" s="38" t="s">
        <v>139</v>
      </c>
      <c r="J68" s="38" t="s">
        <v>136</v>
      </c>
      <c r="K68" s="38" t="s">
        <v>137</v>
      </c>
      <c r="L68" s="72">
        <v>47290</v>
      </c>
      <c r="M68" s="72">
        <v>47290</v>
      </c>
      <c r="O68" s="53" t="s">
        <v>154</v>
      </c>
      <c r="P68" s="38" t="s">
        <v>860</v>
      </c>
      <c r="Q68" s="48">
        <v>44966</v>
      </c>
      <c r="R68" s="135">
        <v>44972</v>
      </c>
      <c r="S68" s="136"/>
    </row>
    <row r="69" spans="1:19" ht="21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45" t="s">
        <v>214</v>
      </c>
      <c r="H69" s="72">
        <v>5814</v>
      </c>
      <c r="I69" s="38" t="s">
        <v>139</v>
      </c>
      <c r="J69" s="38" t="s">
        <v>136</v>
      </c>
      <c r="K69" s="38" t="s">
        <v>137</v>
      </c>
      <c r="L69" s="72">
        <v>5814</v>
      </c>
      <c r="M69" s="72">
        <v>5814</v>
      </c>
      <c r="O69" s="53" t="s">
        <v>999</v>
      </c>
      <c r="P69" s="38" t="s">
        <v>861</v>
      </c>
      <c r="Q69" s="48">
        <v>44965</v>
      </c>
      <c r="R69" s="135">
        <v>44970</v>
      </c>
      <c r="S69" s="136"/>
    </row>
    <row r="70" spans="1:19" ht="21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45" t="s">
        <v>203</v>
      </c>
      <c r="H70" s="72">
        <v>6000</v>
      </c>
      <c r="I70" s="38" t="s">
        <v>139</v>
      </c>
      <c r="J70" s="38" t="s">
        <v>136</v>
      </c>
      <c r="K70" s="38" t="s">
        <v>137</v>
      </c>
      <c r="L70" s="72">
        <v>6000</v>
      </c>
      <c r="M70" s="72">
        <v>6000</v>
      </c>
      <c r="O70" s="53" t="s">
        <v>154</v>
      </c>
      <c r="P70" s="38" t="s">
        <v>862</v>
      </c>
      <c r="Q70" s="48">
        <v>44974</v>
      </c>
      <c r="R70" s="135">
        <v>44978</v>
      </c>
      <c r="S70" s="136"/>
    </row>
    <row r="71" spans="1:19" ht="21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45" t="s">
        <v>214</v>
      </c>
      <c r="H71" s="72">
        <v>886</v>
      </c>
      <c r="I71" s="38" t="s">
        <v>139</v>
      </c>
      <c r="J71" s="38" t="s">
        <v>136</v>
      </c>
      <c r="K71" s="38" t="s">
        <v>137</v>
      </c>
      <c r="L71" s="72">
        <v>886</v>
      </c>
      <c r="M71" s="72">
        <v>886</v>
      </c>
      <c r="O71" s="53" t="s">
        <v>188</v>
      </c>
      <c r="P71" s="38" t="s">
        <v>863</v>
      </c>
      <c r="Q71" s="48">
        <v>44965</v>
      </c>
      <c r="R71" s="135">
        <v>44970</v>
      </c>
      <c r="S71" s="136"/>
    </row>
    <row r="72" spans="1:19" ht="21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45" t="s">
        <v>226</v>
      </c>
      <c r="H72" s="72">
        <v>17395</v>
      </c>
      <c r="I72" s="38" t="s">
        <v>139</v>
      </c>
      <c r="J72" s="38" t="s">
        <v>136</v>
      </c>
      <c r="K72" s="38" t="s">
        <v>137</v>
      </c>
      <c r="L72" s="72">
        <v>17395</v>
      </c>
      <c r="M72" s="72">
        <v>17395</v>
      </c>
      <c r="O72" s="53" t="s">
        <v>154</v>
      </c>
      <c r="P72" s="38" t="s">
        <v>864</v>
      </c>
      <c r="Q72" s="48">
        <v>44974</v>
      </c>
      <c r="R72" s="135">
        <v>44980</v>
      </c>
      <c r="S72" s="136"/>
    </row>
    <row r="73" spans="1:19" ht="21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45" t="s">
        <v>955</v>
      </c>
      <c r="H73" s="72">
        <v>3720</v>
      </c>
      <c r="I73" s="38" t="s">
        <v>139</v>
      </c>
      <c r="J73" s="38" t="s">
        <v>136</v>
      </c>
      <c r="K73" s="38" t="s">
        <v>137</v>
      </c>
      <c r="L73" s="72">
        <v>3720</v>
      </c>
      <c r="M73" s="72">
        <v>3720</v>
      </c>
      <c r="O73" s="53" t="s">
        <v>154</v>
      </c>
      <c r="P73" s="38" t="s">
        <v>865</v>
      </c>
      <c r="Q73" s="48">
        <v>44966</v>
      </c>
      <c r="R73" s="135">
        <v>44972</v>
      </c>
      <c r="S73" s="136"/>
    </row>
    <row r="74" spans="1:19" ht="21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45" t="s">
        <v>956</v>
      </c>
      <c r="H74" s="72">
        <v>7093</v>
      </c>
      <c r="I74" s="38" t="s">
        <v>139</v>
      </c>
      <c r="J74" s="38" t="s">
        <v>136</v>
      </c>
      <c r="K74" s="38" t="s">
        <v>137</v>
      </c>
      <c r="L74" s="72">
        <v>7093</v>
      </c>
      <c r="M74" s="72">
        <v>7093</v>
      </c>
      <c r="O74" s="53" t="s">
        <v>1000</v>
      </c>
      <c r="P74" s="38" t="s">
        <v>866</v>
      </c>
      <c r="Q74" s="48">
        <v>44967</v>
      </c>
      <c r="R74" s="135">
        <v>44970</v>
      </c>
      <c r="S74" s="136"/>
    </row>
    <row r="75" spans="1:19" ht="21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45" t="s">
        <v>957</v>
      </c>
      <c r="H75" s="72">
        <v>700</v>
      </c>
      <c r="I75" s="38" t="s">
        <v>139</v>
      </c>
      <c r="J75" s="38" t="s">
        <v>136</v>
      </c>
      <c r="K75" s="38" t="s">
        <v>137</v>
      </c>
      <c r="L75" s="72">
        <v>700</v>
      </c>
      <c r="M75" s="72">
        <v>700</v>
      </c>
      <c r="O75" s="53" t="s">
        <v>154</v>
      </c>
      <c r="P75" s="38" t="s">
        <v>867</v>
      </c>
      <c r="Q75" s="48">
        <v>44972</v>
      </c>
      <c r="R75" s="135">
        <v>44974</v>
      </c>
      <c r="S75" s="136"/>
    </row>
    <row r="76" spans="1:19" ht="21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45" t="s">
        <v>814</v>
      </c>
      <c r="H76" s="72">
        <v>3205</v>
      </c>
      <c r="I76" s="38" t="s">
        <v>139</v>
      </c>
      <c r="J76" s="38" t="s">
        <v>136</v>
      </c>
      <c r="K76" s="38" t="s">
        <v>137</v>
      </c>
      <c r="L76" s="72">
        <v>3205</v>
      </c>
      <c r="M76" s="72">
        <v>3205</v>
      </c>
      <c r="O76" s="53" t="s">
        <v>154</v>
      </c>
      <c r="P76" s="38" t="s">
        <v>868</v>
      </c>
      <c r="Q76" s="48">
        <v>44977</v>
      </c>
      <c r="R76" s="135">
        <v>44980</v>
      </c>
      <c r="S76" s="136"/>
    </row>
    <row r="77" spans="1:19" ht="21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45" t="s">
        <v>141</v>
      </c>
      <c r="H77" s="72">
        <v>4950</v>
      </c>
      <c r="I77" s="38" t="s">
        <v>139</v>
      </c>
      <c r="J77" s="38" t="s">
        <v>136</v>
      </c>
      <c r="K77" s="38" t="s">
        <v>137</v>
      </c>
      <c r="L77" s="72">
        <v>4950</v>
      </c>
      <c r="M77" s="72">
        <v>4950</v>
      </c>
      <c r="O77" s="53" t="s">
        <v>149</v>
      </c>
      <c r="P77" s="38" t="s">
        <v>869</v>
      </c>
      <c r="Q77" s="48">
        <v>44977</v>
      </c>
      <c r="R77" s="135">
        <v>44981</v>
      </c>
      <c r="S77" s="136"/>
    </row>
    <row r="78" spans="1:19" ht="21" customHeight="1">
      <c r="A78" s="38">
        <v>2566</v>
      </c>
      <c r="B78" s="38" t="s">
        <v>138</v>
      </c>
      <c r="C78" s="38" t="s">
        <v>133</v>
      </c>
      <c r="D78" s="38" t="s">
        <v>134</v>
      </c>
      <c r="E78" s="38" t="s">
        <v>135</v>
      </c>
      <c r="F78" s="38" t="s">
        <v>123</v>
      </c>
      <c r="G78" s="45" t="s">
        <v>141</v>
      </c>
      <c r="H78" s="72">
        <v>2500</v>
      </c>
      <c r="I78" s="38" t="s">
        <v>139</v>
      </c>
      <c r="J78" s="38" t="s">
        <v>136</v>
      </c>
      <c r="K78" s="38" t="s">
        <v>137</v>
      </c>
      <c r="L78" s="72">
        <v>2500</v>
      </c>
      <c r="M78" s="72">
        <v>2500</v>
      </c>
      <c r="O78" s="53" t="s">
        <v>149</v>
      </c>
      <c r="P78" s="38" t="s">
        <v>870</v>
      </c>
      <c r="Q78" s="48">
        <v>44977</v>
      </c>
      <c r="R78" s="135">
        <v>44981</v>
      </c>
      <c r="S78" s="136"/>
    </row>
    <row r="79" spans="1:19" ht="21" customHeight="1">
      <c r="A79" s="38">
        <v>2566</v>
      </c>
      <c r="B79" s="38" t="s">
        <v>138</v>
      </c>
      <c r="C79" s="38" t="s">
        <v>133</v>
      </c>
      <c r="D79" s="38" t="s">
        <v>134</v>
      </c>
      <c r="E79" s="38" t="s">
        <v>135</v>
      </c>
      <c r="F79" s="38" t="s">
        <v>123</v>
      </c>
      <c r="G79" s="45" t="s">
        <v>141</v>
      </c>
      <c r="H79" s="72">
        <v>9100</v>
      </c>
      <c r="I79" s="38" t="s">
        <v>139</v>
      </c>
      <c r="J79" s="38" t="s">
        <v>136</v>
      </c>
      <c r="K79" s="38" t="s">
        <v>137</v>
      </c>
      <c r="L79" s="72">
        <v>9100</v>
      </c>
      <c r="M79" s="72">
        <v>9100</v>
      </c>
      <c r="O79" s="53" t="s">
        <v>149</v>
      </c>
      <c r="P79" s="38" t="s">
        <v>871</v>
      </c>
      <c r="Q79" s="48">
        <v>44977</v>
      </c>
      <c r="R79" s="135">
        <v>44981</v>
      </c>
      <c r="S79" s="136"/>
    </row>
    <row r="80" spans="1:19" ht="21" customHeight="1">
      <c r="A80" s="38">
        <v>2566</v>
      </c>
      <c r="B80" s="38" t="s">
        <v>138</v>
      </c>
      <c r="C80" s="38" t="s">
        <v>133</v>
      </c>
      <c r="D80" s="38" t="s">
        <v>134</v>
      </c>
      <c r="E80" s="38" t="s">
        <v>135</v>
      </c>
      <c r="F80" s="38" t="s">
        <v>123</v>
      </c>
      <c r="G80" s="45" t="s">
        <v>958</v>
      </c>
      <c r="H80" s="72">
        <v>5200</v>
      </c>
      <c r="I80" s="38" t="s">
        <v>139</v>
      </c>
      <c r="J80" s="38" t="s">
        <v>136</v>
      </c>
      <c r="K80" s="38" t="s">
        <v>137</v>
      </c>
      <c r="L80" s="72">
        <v>5200</v>
      </c>
      <c r="M80" s="72">
        <v>5200</v>
      </c>
      <c r="O80" s="53" t="s">
        <v>155</v>
      </c>
      <c r="P80" s="38" t="s">
        <v>872</v>
      </c>
      <c r="Q80" s="48">
        <v>44967</v>
      </c>
      <c r="R80" s="135">
        <v>44970</v>
      </c>
      <c r="S80" s="136"/>
    </row>
    <row r="81" spans="1:19" ht="21" customHeight="1">
      <c r="A81" s="38">
        <v>2566</v>
      </c>
      <c r="B81" s="38" t="s">
        <v>138</v>
      </c>
      <c r="C81" s="38" t="s">
        <v>133</v>
      </c>
      <c r="D81" s="38" t="s">
        <v>134</v>
      </c>
      <c r="E81" s="38" t="s">
        <v>135</v>
      </c>
      <c r="F81" s="38" t="s">
        <v>123</v>
      </c>
      <c r="G81" s="45" t="s">
        <v>246</v>
      </c>
      <c r="H81" s="72">
        <v>19295</v>
      </c>
      <c r="I81" s="38" t="s">
        <v>139</v>
      </c>
      <c r="J81" s="38" t="s">
        <v>136</v>
      </c>
      <c r="K81" s="38" t="s">
        <v>137</v>
      </c>
      <c r="L81" s="72">
        <v>19295</v>
      </c>
      <c r="M81" s="72">
        <v>19295</v>
      </c>
      <c r="O81" s="53" t="s">
        <v>154</v>
      </c>
      <c r="P81" s="38" t="s">
        <v>872</v>
      </c>
      <c r="Q81" s="48">
        <v>44977</v>
      </c>
      <c r="R81" s="135">
        <v>44980</v>
      </c>
      <c r="S81" s="136"/>
    </row>
    <row r="82" spans="1:19" ht="21" customHeight="1">
      <c r="A82" s="38">
        <v>2566</v>
      </c>
      <c r="B82" s="38" t="s">
        <v>138</v>
      </c>
      <c r="C82" s="38" t="s">
        <v>133</v>
      </c>
      <c r="D82" s="38" t="s">
        <v>134</v>
      </c>
      <c r="E82" s="38" t="s">
        <v>135</v>
      </c>
      <c r="F82" s="38" t="s">
        <v>123</v>
      </c>
      <c r="G82" s="45" t="s">
        <v>959</v>
      </c>
      <c r="H82" s="72">
        <v>13460</v>
      </c>
      <c r="I82" s="38" t="s">
        <v>139</v>
      </c>
      <c r="J82" s="38" t="s">
        <v>136</v>
      </c>
      <c r="K82" s="38" t="s">
        <v>137</v>
      </c>
      <c r="L82" s="72">
        <v>13460</v>
      </c>
      <c r="M82" s="72">
        <v>13460</v>
      </c>
      <c r="O82" s="53" t="s">
        <v>154</v>
      </c>
      <c r="P82" s="38" t="s">
        <v>873</v>
      </c>
      <c r="Q82" s="48">
        <v>44977</v>
      </c>
      <c r="R82" s="135">
        <v>44984</v>
      </c>
      <c r="S82" s="136"/>
    </row>
    <row r="83" spans="1:19" ht="21" customHeight="1">
      <c r="A83" s="38">
        <v>2566</v>
      </c>
      <c r="B83" s="38" t="s">
        <v>138</v>
      </c>
      <c r="C83" s="38" t="s">
        <v>133</v>
      </c>
      <c r="D83" s="38" t="s">
        <v>134</v>
      </c>
      <c r="E83" s="38" t="s">
        <v>135</v>
      </c>
      <c r="F83" s="38" t="s">
        <v>123</v>
      </c>
      <c r="G83" s="45" t="s">
        <v>141</v>
      </c>
      <c r="H83" s="72">
        <v>2000</v>
      </c>
      <c r="I83" s="38" t="s">
        <v>139</v>
      </c>
      <c r="J83" s="38" t="s">
        <v>136</v>
      </c>
      <c r="K83" s="38" t="s">
        <v>137</v>
      </c>
      <c r="L83" s="72">
        <v>2000</v>
      </c>
      <c r="M83" s="72">
        <v>2000</v>
      </c>
      <c r="O83" s="53" t="s">
        <v>149</v>
      </c>
      <c r="P83" s="38" t="s">
        <v>874</v>
      </c>
      <c r="Q83" s="48">
        <v>44977</v>
      </c>
      <c r="R83" s="135">
        <v>44984</v>
      </c>
      <c r="S83" s="136"/>
    </row>
    <row r="84" spans="1:19" ht="21" customHeight="1">
      <c r="A84" s="38">
        <v>2566</v>
      </c>
      <c r="B84" s="38" t="s">
        <v>138</v>
      </c>
      <c r="C84" s="38" t="s">
        <v>133</v>
      </c>
      <c r="D84" s="38" t="s">
        <v>134</v>
      </c>
      <c r="E84" s="38" t="s">
        <v>135</v>
      </c>
      <c r="F84" s="38" t="s">
        <v>123</v>
      </c>
      <c r="G84" s="45" t="s">
        <v>960</v>
      </c>
      <c r="H84" s="72">
        <v>12780</v>
      </c>
      <c r="I84" s="38" t="s">
        <v>139</v>
      </c>
      <c r="J84" s="38" t="s">
        <v>136</v>
      </c>
      <c r="K84" s="38" t="s">
        <v>137</v>
      </c>
      <c r="L84" s="72">
        <v>12780</v>
      </c>
      <c r="M84" s="72">
        <v>12780</v>
      </c>
      <c r="O84" s="53" t="s">
        <v>155</v>
      </c>
      <c r="P84" s="38" t="s">
        <v>874</v>
      </c>
      <c r="Q84" s="48">
        <v>44965</v>
      </c>
      <c r="R84" s="135">
        <v>44970</v>
      </c>
      <c r="S84" s="136"/>
    </row>
    <row r="85" spans="1:19" ht="21" customHeight="1">
      <c r="A85" s="38">
        <v>2566</v>
      </c>
      <c r="B85" s="38" t="s">
        <v>138</v>
      </c>
      <c r="C85" s="38" t="s">
        <v>133</v>
      </c>
      <c r="D85" s="38" t="s">
        <v>134</v>
      </c>
      <c r="E85" s="38" t="s">
        <v>135</v>
      </c>
      <c r="F85" s="38" t="s">
        <v>123</v>
      </c>
      <c r="G85" s="45" t="s">
        <v>961</v>
      </c>
      <c r="H85" s="72">
        <v>50000</v>
      </c>
      <c r="I85" s="38" t="s">
        <v>139</v>
      </c>
      <c r="J85" s="38" t="s">
        <v>136</v>
      </c>
      <c r="K85" s="38" t="s">
        <v>137</v>
      </c>
      <c r="L85" s="72">
        <v>50000</v>
      </c>
      <c r="M85" s="72">
        <v>50000</v>
      </c>
      <c r="O85" s="53" t="s">
        <v>1001</v>
      </c>
      <c r="P85" s="38" t="s">
        <v>875</v>
      </c>
      <c r="Q85" s="48">
        <v>44958</v>
      </c>
      <c r="R85" s="135">
        <v>44985</v>
      </c>
      <c r="S85" s="136"/>
    </row>
    <row r="86" spans="1:19" ht="21" customHeight="1">
      <c r="A86" s="38">
        <v>2566</v>
      </c>
      <c r="B86" s="38" t="s">
        <v>138</v>
      </c>
      <c r="C86" s="38" t="s">
        <v>133</v>
      </c>
      <c r="D86" s="38" t="s">
        <v>134</v>
      </c>
      <c r="E86" s="38" t="s">
        <v>135</v>
      </c>
      <c r="F86" s="38" t="s">
        <v>123</v>
      </c>
      <c r="G86" s="45" t="s">
        <v>962</v>
      </c>
      <c r="H86" s="72">
        <v>4000</v>
      </c>
      <c r="I86" s="38" t="s">
        <v>139</v>
      </c>
      <c r="J86" s="38" t="s">
        <v>136</v>
      </c>
      <c r="K86" s="38" t="s">
        <v>137</v>
      </c>
      <c r="L86" s="72">
        <v>4000</v>
      </c>
      <c r="M86" s="72">
        <v>4000</v>
      </c>
      <c r="O86" s="53" t="s">
        <v>161</v>
      </c>
      <c r="P86" s="38" t="s">
        <v>876</v>
      </c>
      <c r="Q86" s="48">
        <v>44963</v>
      </c>
      <c r="R86" s="135">
        <v>45020</v>
      </c>
      <c r="S86" s="136"/>
    </row>
    <row r="87" spans="1:19" ht="21" customHeight="1">
      <c r="A87" s="38">
        <v>2566</v>
      </c>
      <c r="B87" s="38" t="s">
        <v>138</v>
      </c>
      <c r="C87" s="38" t="s">
        <v>133</v>
      </c>
      <c r="D87" s="38" t="s">
        <v>134</v>
      </c>
      <c r="E87" s="38" t="s">
        <v>135</v>
      </c>
      <c r="F87" s="38" t="s">
        <v>123</v>
      </c>
      <c r="G87" s="45" t="s">
        <v>963</v>
      </c>
      <c r="H87" s="72">
        <v>6000</v>
      </c>
      <c r="I87" s="38" t="s">
        <v>139</v>
      </c>
      <c r="J87" s="38" t="s">
        <v>136</v>
      </c>
      <c r="K87" s="38" t="s">
        <v>137</v>
      </c>
      <c r="L87" s="72">
        <v>6000</v>
      </c>
      <c r="M87" s="72">
        <v>6000</v>
      </c>
      <c r="O87" s="53" t="s">
        <v>154</v>
      </c>
      <c r="P87" s="38" t="s">
        <v>876</v>
      </c>
      <c r="Q87" s="48">
        <v>44984</v>
      </c>
      <c r="R87" s="135">
        <v>44986</v>
      </c>
      <c r="S87" s="136"/>
    </row>
    <row r="88" spans="1:19" ht="21" customHeight="1">
      <c r="A88" s="38">
        <v>2566</v>
      </c>
      <c r="B88" s="38" t="s">
        <v>138</v>
      </c>
      <c r="C88" s="38" t="s">
        <v>133</v>
      </c>
      <c r="D88" s="38" t="s">
        <v>134</v>
      </c>
      <c r="E88" s="38" t="s">
        <v>135</v>
      </c>
      <c r="F88" s="38" t="s">
        <v>123</v>
      </c>
      <c r="G88" s="45" t="s">
        <v>261</v>
      </c>
      <c r="H88" s="72">
        <v>1320</v>
      </c>
      <c r="I88" s="38" t="s">
        <v>139</v>
      </c>
      <c r="J88" s="38" t="s">
        <v>136</v>
      </c>
      <c r="K88" s="38" t="s">
        <v>137</v>
      </c>
      <c r="L88" s="72">
        <v>1320</v>
      </c>
      <c r="M88" s="72">
        <v>1320</v>
      </c>
      <c r="O88" s="53" t="s">
        <v>154</v>
      </c>
      <c r="P88" s="38" t="s">
        <v>877</v>
      </c>
      <c r="Q88" s="48">
        <v>44984</v>
      </c>
      <c r="R88" s="135">
        <v>44986</v>
      </c>
      <c r="S88" s="136"/>
    </row>
    <row r="89" spans="1:19" ht="21" customHeight="1">
      <c r="A89" s="38">
        <v>2566</v>
      </c>
      <c r="B89" s="38" t="s">
        <v>138</v>
      </c>
      <c r="C89" s="38" t="s">
        <v>133</v>
      </c>
      <c r="D89" s="38" t="s">
        <v>134</v>
      </c>
      <c r="E89" s="38" t="s">
        <v>135</v>
      </c>
      <c r="F89" s="38" t="s">
        <v>123</v>
      </c>
      <c r="G89" s="45" t="s">
        <v>964</v>
      </c>
      <c r="H89" s="72">
        <v>4990</v>
      </c>
      <c r="I89" s="38" t="s">
        <v>139</v>
      </c>
      <c r="J89" s="38" t="s">
        <v>136</v>
      </c>
      <c r="K89" s="38" t="s">
        <v>137</v>
      </c>
      <c r="L89" s="72">
        <v>4990</v>
      </c>
      <c r="M89" s="72">
        <v>4990</v>
      </c>
      <c r="O89" s="53" t="s">
        <v>151</v>
      </c>
      <c r="P89" s="38" t="s">
        <v>878</v>
      </c>
      <c r="Q89" s="48">
        <v>44973</v>
      </c>
      <c r="R89" s="135">
        <v>44979</v>
      </c>
      <c r="S89" s="136"/>
    </row>
    <row r="90" spans="1:19" ht="21" customHeight="1">
      <c r="A90" s="38">
        <v>2566</v>
      </c>
      <c r="B90" s="38" t="s">
        <v>138</v>
      </c>
      <c r="C90" s="38" t="s">
        <v>133</v>
      </c>
      <c r="D90" s="38" t="s">
        <v>134</v>
      </c>
      <c r="E90" s="38" t="s">
        <v>135</v>
      </c>
      <c r="F90" s="38" t="s">
        <v>123</v>
      </c>
      <c r="G90" s="45" t="s">
        <v>965</v>
      </c>
      <c r="H90" s="72">
        <v>5045</v>
      </c>
      <c r="I90" s="38" t="s">
        <v>139</v>
      </c>
      <c r="J90" s="38" t="s">
        <v>136</v>
      </c>
      <c r="K90" s="38" t="s">
        <v>137</v>
      </c>
      <c r="L90" s="72">
        <v>5045</v>
      </c>
      <c r="M90" s="72">
        <v>5045</v>
      </c>
      <c r="O90" s="53" t="s">
        <v>154</v>
      </c>
      <c r="P90" s="38" t="s">
        <v>879</v>
      </c>
      <c r="Q90" s="48">
        <v>44984</v>
      </c>
      <c r="R90" s="135">
        <v>44987</v>
      </c>
      <c r="S90" s="136"/>
    </row>
    <row r="91" spans="1:19" ht="21" customHeight="1">
      <c r="A91" s="38">
        <v>2566</v>
      </c>
      <c r="B91" s="38" t="s">
        <v>138</v>
      </c>
      <c r="C91" s="38" t="s">
        <v>133</v>
      </c>
      <c r="D91" s="38" t="s">
        <v>134</v>
      </c>
      <c r="E91" s="38" t="s">
        <v>135</v>
      </c>
      <c r="F91" s="38" t="s">
        <v>123</v>
      </c>
      <c r="G91" s="45" t="s">
        <v>966</v>
      </c>
      <c r="H91" s="72">
        <v>19508</v>
      </c>
      <c r="I91" s="38" t="s">
        <v>139</v>
      </c>
      <c r="J91" s="38" t="s">
        <v>136</v>
      </c>
      <c r="K91" s="38" t="s">
        <v>137</v>
      </c>
      <c r="L91" s="72">
        <v>19508</v>
      </c>
      <c r="M91" s="72">
        <v>19508</v>
      </c>
      <c r="O91" s="53" t="s">
        <v>154</v>
      </c>
      <c r="P91" s="38" t="s">
        <v>880</v>
      </c>
      <c r="Q91" s="48">
        <v>44984</v>
      </c>
      <c r="R91" s="135">
        <v>44987</v>
      </c>
      <c r="S91" s="136"/>
    </row>
    <row r="92" spans="1:19" ht="21" customHeight="1">
      <c r="A92" s="38">
        <v>2566</v>
      </c>
      <c r="B92" s="38" t="s">
        <v>138</v>
      </c>
      <c r="C92" s="38" t="s">
        <v>133</v>
      </c>
      <c r="D92" s="38" t="s">
        <v>134</v>
      </c>
      <c r="E92" s="38" t="s">
        <v>135</v>
      </c>
      <c r="F92" s="38" t="s">
        <v>123</v>
      </c>
      <c r="G92" s="45" t="s">
        <v>967</v>
      </c>
      <c r="H92" s="72">
        <v>29150</v>
      </c>
      <c r="I92" s="38" t="s">
        <v>139</v>
      </c>
      <c r="J92" s="38" t="s">
        <v>136</v>
      </c>
      <c r="K92" s="38" t="s">
        <v>137</v>
      </c>
      <c r="L92" s="72">
        <v>29150</v>
      </c>
      <c r="M92" s="72">
        <v>29150</v>
      </c>
      <c r="O92" s="53" t="s">
        <v>154</v>
      </c>
      <c r="P92" s="38" t="s">
        <v>881</v>
      </c>
      <c r="Q92" s="48">
        <v>44973</v>
      </c>
      <c r="R92" s="135">
        <v>44979</v>
      </c>
      <c r="S92" s="136"/>
    </row>
    <row r="93" spans="1:19" ht="21" customHeight="1">
      <c r="A93" s="38">
        <v>2566</v>
      </c>
      <c r="B93" s="38" t="s">
        <v>138</v>
      </c>
      <c r="C93" s="38" t="s">
        <v>133</v>
      </c>
      <c r="D93" s="38" t="s">
        <v>134</v>
      </c>
      <c r="E93" s="38" t="s">
        <v>135</v>
      </c>
      <c r="F93" s="38" t="s">
        <v>123</v>
      </c>
      <c r="G93" s="45" t="s">
        <v>968</v>
      </c>
      <c r="H93" s="72">
        <v>2850</v>
      </c>
      <c r="I93" s="38" t="s">
        <v>139</v>
      </c>
      <c r="J93" s="38" t="s">
        <v>136</v>
      </c>
      <c r="K93" s="38" t="s">
        <v>137</v>
      </c>
      <c r="L93" s="72">
        <v>2850</v>
      </c>
      <c r="M93" s="72">
        <v>2850</v>
      </c>
      <c r="O93" s="53" t="s">
        <v>154</v>
      </c>
      <c r="P93" s="38" t="s">
        <v>882</v>
      </c>
      <c r="Q93" s="48">
        <v>44984</v>
      </c>
      <c r="R93" s="135">
        <v>44987</v>
      </c>
      <c r="S93" s="136"/>
    </row>
    <row r="94" spans="1:19" ht="21" customHeight="1">
      <c r="A94" s="38">
        <v>2566</v>
      </c>
      <c r="B94" s="38" t="s">
        <v>138</v>
      </c>
      <c r="C94" s="38" t="s">
        <v>133</v>
      </c>
      <c r="D94" s="38" t="s">
        <v>134</v>
      </c>
      <c r="E94" s="38" t="s">
        <v>135</v>
      </c>
      <c r="F94" s="38" t="s">
        <v>123</v>
      </c>
      <c r="G94" s="45" t="s">
        <v>218</v>
      </c>
      <c r="H94" s="72">
        <v>27725</v>
      </c>
      <c r="I94" s="38" t="s">
        <v>139</v>
      </c>
      <c r="J94" s="38" t="s">
        <v>136</v>
      </c>
      <c r="K94" s="38" t="s">
        <v>137</v>
      </c>
      <c r="L94" s="72">
        <v>27725</v>
      </c>
      <c r="M94" s="72">
        <v>27725</v>
      </c>
      <c r="O94" s="53" t="s">
        <v>154</v>
      </c>
      <c r="P94" s="38" t="s">
        <v>883</v>
      </c>
      <c r="Q94" s="48">
        <v>44977</v>
      </c>
      <c r="R94" s="135">
        <v>44985</v>
      </c>
      <c r="S94" s="136"/>
    </row>
    <row r="95" spans="1:19" ht="21" customHeight="1">
      <c r="A95" s="38">
        <v>2566</v>
      </c>
      <c r="B95" s="38" t="s">
        <v>138</v>
      </c>
      <c r="C95" s="38" t="s">
        <v>133</v>
      </c>
      <c r="D95" s="38" t="s">
        <v>134</v>
      </c>
      <c r="E95" s="38" t="s">
        <v>135</v>
      </c>
      <c r="F95" s="38" t="s">
        <v>123</v>
      </c>
      <c r="G95" s="45" t="s">
        <v>145</v>
      </c>
      <c r="H95" s="72">
        <v>5340</v>
      </c>
      <c r="I95" s="38" t="s">
        <v>139</v>
      </c>
      <c r="J95" s="38" t="s">
        <v>136</v>
      </c>
      <c r="K95" s="38" t="s">
        <v>137</v>
      </c>
      <c r="L95" s="72">
        <v>5340</v>
      </c>
      <c r="M95" s="72">
        <v>5340</v>
      </c>
      <c r="O95" s="53" t="s">
        <v>154</v>
      </c>
      <c r="P95" s="38" t="s">
        <v>884</v>
      </c>
      <c r="Q95" s="48">
        <v>44985</v>
      </c>
      <c r="R95" s="135">
        <v>44988</v>
      </c>
      <c r="S95" s="136"/>
    </row>
    <row r="96" spans="1:19" ht="21" customHeight="1">
      <c r="A96" s="38">
        <v>2566</v>
      </c>
      <c r="B96" s="38" t="s">
        <v>138</v>
      </c>
      <c r="C96" s="38" t="s">
        <v>133</v>
      </c>
      <c r="D96" s="38" t="s">
        <v>134</v>
      </c>
      <c r="E96" s="38" t="s">
        <v>135</v>
      </c>
      <c r="F96" s="38" t="s">
        <v>123</v>
      </c>
      <c r="G96" s="45" t="s">
        <v>969</v>
      </c>
      <c r="H96" s="72">
        <v>4500</v>
      </c>
      <c r="I96" s="38" t="s">
        <v>139</v>
      </c>
      <c r="J96" s="38" t="s">
        <v>136</v>
      </c>
      <c r="K96" s="38" t="s">
        <v>137</v>
      </c>
      <c r="L96" s="72">
        <v>4500</v>
      </c>
      <c r="M96" s="72">
        <v>4500</v>
      </c>
      <c r="O96" s="53" t="s">
        <v>167</v>
      </c>
      <c r="P96" s="38" t="s">
        <v>885</v>
      </c>
      <c r="Q96" s="48">
        <v>44984</v>
      </c>
      <c r="R96" s="135">
        <v>44988</v>
      </c>
      <c r="S96" s="136"/>
    </row>
    <row r="97" spans="1:19" ht="21" customHeight="1">
      <c r="A97" s="38">
        <v>2566</v>
      </c>
      <c r="B97" s="38" t="s">
        <v>138</v>
      </c>
      <c r="C97" s="38" t="s">
        <v>133</v>
      </c>
      <c r="D97" s="38" t="s">
        <v>134</v>
      </c>
      <c r="E97" s="38" t="s">
        <v>135</v>
      </c>
      <c r="F97" s="38" t="s">
        <v>123</v>
      </c>
      <c r="G97" s="45" t="s">
        <v>970</v>
      </c>
      <c r="H97" s="72">
        <v>13350</v>
      </c>
      <c r="I97" s="38" t="s">
        <v>139</v>
      </c>
      <c r="J97" s="38" t="s">
        <v>136</v>
      </c>
      <c r="K97" s="38" t="s">
        <v>137</v>
      </c>
      <c r="L97" s="72">
        <v>13350</v>
      </c>
      <c r="M97" s="72">
        <v>13350</v>
      </c>
      <c r="O97" s="53" t="s">
        <v>1002</v>
      </c>
      <c r="P97" s="38" t="s">
        <v>886</v>
      </c>
      <c r="Q97" s="48">
        <v>44965</v>
      </c>
      <c r="R97" s="135">
        <v>44973</v>
      </c>
      <c r="S97" s="136"/>
    </row>
    <row r="98" spans="1:19" ht="21" customHeight="1">
      <c r="A98" s="38">
        <v>2566</v>
      </c>
      <c r="B98" s="38" t="s">
        <v>138</v>
      </c>
      <c r="C98" s="38" t="s">
        <v>133</v>
      </c>
      <c r="D98" s="38" t="s">
        <v>134</v>
      </c>
      <c r="E98" s="38" t="s">
        <v>135</v>
      </c>
      <c r="F98" s="38" t="s">
        <v>123</v>
      </c>
      <c r="G98" s="45" t="s">
        <v>971</v>
      </c>
      <c r="H98" s="72">
        <v>14841</v>
      </c>
      <c r="I98" s="38" t="s">
        <v>139</v>
      </c>
      <c r="J98" s="38" t="s">
        <v>136</v>
      </c>
      <c r="K98" s="38" t="s">
        <v>137</v>
      </c>
      <c r="L98" s="72">
        <v>14841</v>
      </c>
      <c r="M98" s="72">
        <v>14841</v>
      </c>
      <c r="O98" s="53" t="s">
        <v>154</v>
      </c>
      <c r="P98" s="38" t="s">
        <v>887</v>
      </c>
      <c r="Q98" s="48">
        <v>44977</v>
      </c>
      <c r="R98" s="135">
        <v>44980</v>
      </c>
      <c r="S98" s="136"/>
    </row>
    <row r="99" spans="1:19" ht="21" customHeight="1">
      <c r="A99" s="38">
        <v>2566</v>
      </c>
      <c r="B99" s="38" t="s">
        <v>138</v>
      </c>
      <c r="C99" s="38" t="s">
        <v>133</v>
      </c>
      <c r="D99" s="38" t="s">
        <v>134</v>
      </c>
      <c r="E99" s="38" t="s">
        <v>135</v>
      </c>
      <c r="F99" s="38" t="s">
        <v>123</v>
      </c>
      <c r="G99" s="45" t="s">
        <v>972</v>
      </c>
      <c r="H99" s="72">
        <v>7820</v>
      </c>
      <c r="I99" s="38" t="s">
        <v>139</v>
      </c>
      <c r="J99" s="38" t="s">
        <v>136</v>
      </c>
      <c r="K99" s="38" t="s">
        <v>137</v>
      </c>
      <c r="L99" s="72">
        <v>7820</v>
      </c>
      <c r="M99" s="72">
        <v>7820</v>
      </c>
      <c r="O99" s="53" t="s">
        <v>154</v>
      </c>
      <c r="P99" s="38" t="s">
        <v>888</v>
      </c>
      <c r="Q99" s="48">
        <v>44977</v>
      </c>
      <c r="R99" s="135">
        <v>44980</v>
      </c>
      <c r="S99" s="136"/>
    </row>
    <row r="100" spans="1:19" ht="21" customHeight="1">
      <c r="A100" s="38">
        <v>2566</v>
      </c>
      <c r="B100" s="38" t="s">
        <v>138</v>
      </c>
      <c r="C100" s="38" t="s">
        <v>133</v>
      </c>
      <c r="D100" s="38" t="s">
        <v>134</v>
      </c>
      <c r="E100" s="38" t="s">
        <v>135</v>
      </c>
      <c r="F100" s="38" t="s">
        <v>123</v>
      </c>
      <c r="G100" s="45" t="s">
        <v>973</v>
      </c>
      <c r="H100" s="72">
        <v>8570.9699999999993</v>
      </c>
      <c r="I100" s="38" t="s">
        <v>139</v>
      </c>
      <c r="J100" s="38" t="s">
        <v>136</v>
      </c>
      <c r="K100" s="38" t="s">
        <v>137</v>
      </c>
      <c r="L100" s="72">
        <v>8570.9699999999993</v>
      </c>
      <c r="M100" s="72">
        <v>8570.9699999999993</v>
      </c>
      <c r="O100" s="53" t="s">
        <v>159</v>
      </c>
      <c r="P100" s="38" t="s">
        <v>888</v>
      </c>
      <c r="Q100" s="48">
        <v>44984</v>
      </c>
      <c r="R100" s="135">
        <v>45014</v>
      </c>
      <c r="S100" s="136"/>
    </row>
    <row r="101" spans="1:19" ht="21" customHeight="1">
      <c r="A101" s="38">
        <v>2566</v>
      </c>
      <c r="B101" s="38" t="s">
        <v>138</v>
      </c>
      <c r="C101" s="38" t="s">
        <v>133</v>
      </c>
      <c r="D101" s="38" t="s">
        <v>134</v>
      </c>
      <c r="E101" s="38" t="s">
        <v>135</v>
      </c>
      <c r="F101" s="38" t="s">
        <v>123</v>
      </c>
      <c r="G101" s="45" t="s">
        <v>974</v>
      </c>
      <c r="H101" s="72">
        <v>450</v>
      </c>
      <c r="I101" s="38" t="s">
        <v>139</v>
      </c>
      <c r="J101" s="38" t="s">
        <v>136</v>
      </c>
      <c r="K101" s="38" t="s">
        <v>137</v>
      </c>
      <c r="L101" s="72">
        <v>450</v>
      </c>
      <c r="M101" s="72">
        <v>450</v>
      </c>
      <c r="O101" s="53" t="s">
        <v>149</v>
      </c>
      <c r="P101" s="38" t="s">
        <v>889</v>
      </c>
      <c r="Q101" s="48">
        <v>44967</v>
      </c>
      <c r="R101" s="135">
        <v>44973</v>
      </c>
      <c r="S101" s="136"/>
    </row>
    <row r="102" spans="1:19" ht="21" customHeight="1">
      <c r="A102" s="38">
        <v>2566</v>
      </c>
      <c r="B102" s="38" t="s">
        <v>138</v>
      </c>
      <c r="C102" s="38" t="s">
        <v>133</v>
      </c>
      <c r="D102" s="38" t="s">
        <v>134</v>
      </c>
      <c r="E102" s="38" t="s">
        <v>135</v>
      </c>
      <c r="F102" s="38" t="s">
        <v>123</v>
      </c>
      <c r="G102" s="45" t="s">
        <v>975</v>
      </c>
      <c r="H102" s="72">
        <v>15975</v>
      </c>
      <c r="I102" s="38" t="s">
        <v>139</v>
      </c>
      <c r="J102" s="38" t="s">
        <v>136</v>
      </c>
      <c r="K102" s="38" t="s">
        <v>137</v>
      </c>
      <c r="L102" s="72">
        <v>15975</v>
      </c>
      <c r="M102" s="72">
        <v>15975</v>
      </c>
      <c r="O102" s="53" t="s">
        <v>1003</v>
      </c>
      <c r="P102" s="38" t="s">
        <v>890</v>
      </c>
      <c r="Q102" s="48">
        <v>44979</v>
      </c>
      <c r="R102" s="135">
        <v>44987</v>
      </c>
      <c r="S102" s="136"/>
    </row>
    <row r="103" spans="1:19" ht="21" customHeight="1">
      <c r="A103" s="38">
        <v>2566</v>
      </c>
      <c r="B103" s="38" t="s">
        <v>138</v>
      </c>
      <c r="C103" s="38" t="s">
        <v>133</v>
      </c>
      <c r="D103" s="38" t="s">
        <v>134</v>
      </c>
      <c r="E103" s="38" t="s">
        <v>135</v>
      </c>
      <c r="F103" s="38" t="s">
        <v>123</v>
      </c>
      <c r="G103" s="45" t="s">
        <v>975</v>
      </c>
      <c r="H103" s="72">
        <v>10744</v>
      </c>
      <c r="I103" s="38" t="s">
        <v>139</v>
      </c>
      <c r="J103" s="38" t="s">
        <v>136</v>
      </c>
      <c r="K103" s="38" t="s">
        <v>137</v>
      </c>
      <c r="L103" s="72">
        <v>10744</v>
      </c>
      <c r="M103" s="72">
        <v>10744</v>
      </c>
      <c r="O103" s="53" t="s">
        <v>1004</v>
      </c>
      <c r="P103" s="38" t="s">
        <v>891</v>
      </c>
      <c r="Q103" s="48">
        <v>44979</v>
      </c>
      <c r="R103" s="135">
        <v>44985</v>
      </c>
      <c r="S103" s="136"/>
    </row>
    <row r="104" spans="1:19" ht="21" customHeight="1">
      <c r="A104" s="38">
        <v>2566</v>
      </c>
      <c r="B104" s="38" t="s">
        <v>138</v>
      </c>
      <c r="C104" s="38" t="s">
        <v>133</v>
      </c>
      <c r="D104" s="38" t="s">
        <v>134</v>
      </c>
      <c r="E104" s="38" t="s">
        <v>135</v>
      </c>
      <c r="F104" s="38" t="s">
        <v>123</v>
      </c>
      <c r="G104" s="45" t="s">
        <v>976</v>
      </c>
      <c r="H104" s="72">
        <v>16090</v>
      </c>
      <c r="I104" s="38" t="s">
        <v>139</v>
      </c>
      <c r="J104" s="38" t="s">
        <v>136</v>
      </c>
      <c r="K104" s="38" t="s">
        <v>137</v>
      </c>
      <c r="L104" s="72">
        <v>16090</v>
      </c>
      <c r="M104" s="72">
        <v>16090</v>
      </c>
      <c r="O104" s="53" t="s">
        <v>256</v>
      </c>
      <c r="P104" s="38" t="s">
        <v>892</v>
      </c>
      <c r="Q104" s="48">
        <v>44972</v>
      </c>
      <c r="R104" s="135">
        <v>44980</v>
      </c>
      <c r="S104" s="136"/>
    </row>
    <row r="105" spans="1:19" ht="21" customHeight="1">
      <c r="A105" s="38">
        <v>2566</v>
      </c>
      <c r="B105" s="38" t="s">
        <v>138</v>
      </c>
      <c r="C105" s="38" t="s">
        <v>133</v>
      </c>
      <c r="D105" s="38" t="s">
        <v>134</v>
      </c>
      <c r="E105" s="38" t="s">
        <v>135</v>
      </c>
      <c r="F105" s="38" t="s">
        <v>123</v>
      </c>
      <c r="G105" s="45" t="s">
        <v>977</v>
      </c>
      <c r="H105" s="72">
        <v>1700</v>
      </c>
      <c r="I105" s="38" t="s">
        <v>139</v>
      </c>
      <c r="J105" s="38" t="s">
        <v>136</v>
      </c>
      <c r="K105" s="38" t="s">
        <v>137</v>
      </c>
      <c r="L105" s="72">
        <v>1700</v>
      </c>
      <c r="M105" s="72">
        <v>1700</v>
      </c>
      <c r="O105" s="53" t="s">
        <v>154</v>
      </c>
      <c r="P105" s="38" t="s">
        <v>893</v>
      </c>
      <c r="Q105" s="48">
        <v>44984</v>
      </c>
      <c r="R105" s="135">
        <v>44988</v>
      </c>
      <c r="S105" s="136"/>
    </row>
    <row r="106" spans="1:19" ht="21" customHeight="1">
      <c r="A106" s="38">
        <v>2566</v>
      </c>
      <c r="B106" s="38" t="s">
        <v>138</v>
      </c>
      <c r="C106" s="38" t="s">
        <v>133</v>
      </c>
      <c r="D106" s="38" t="s">
        <v>134</v>
      </c>
      <c r="E106" s="38" t="s">
        <v>135</v>
      </c>
      <c r="F106" s="38" t="s">
        <v>123</v>
      </c>
      <c r="G106" s="45" t="s">
        <v>978</v>
      </c>
      <c r="H106" s="72">
        <v>1600</v>
      </c>
      <c r="I106" s="38" t="s">
        <v>139</v>
      </c>
      <c r="J106" s="38" t="s">
        <v>136</v>
      </c>
      <c r="K106" s="38" t="s">
        <v>137</v>
      </c>
      <c r="L106" s="72">
        <v>1600</v>
      </c>
      <c r="M106" s="72">
        <v>1600</v>
      </c>
      <c r="O106" s="53" t="s">
        <v>153</v>
      </c>
      <c r="P106" s="38" t="s">
        <v>894</v>
      </c>
      <c r="Q106" s="48">
        <v>44967</v>
      </c>
      <c r="R106" s="135">
        <v>44972</v>
      </c>
      <c r="S106" s="136"/>
    </row>
    <row r="107" spans="1:19" ht="21" customHeight="1">
      <c r="A107" s="38">
        <v>2566</v>
      </c>
      <c r="B107" s="38" t="s">
        <v>138</v>
      </c>
      <c r="C107" s="38" t="s">
        <v>133</v>
      </c>
      <c r="D107" s="38" t="s">
        <v>134</v>
      </c>
      <c r="E107" s="38" t="s">
        <v>135</v>
      </c>
      <c r="F107" s="38" t="s">
        <v>123</v>
      </c>
      <c r="G107" s="45" t="s">
        <v>979</v>
      </c>
      <c r="H107" s="72">
        <v>10240</v>
      </c>
      <c r="I107" s="38" t="s">
        <v>139</v>
      </c>
      <c r="J107" s="38" t="s">
        <v>136</v>
      </c>
      <c r="K107" s="38" t="s">
        <v>137</v>
      </c>
      <c r="L107" s="72">
        <v>10240</v>
      </c>
      <c r="M107" s="72">
        <v>10240</v>
      </c>
      <c r="O107" s="53" t="s">
        <v>154</v>
      </c>
      <c r="P107" s="38" t="s">
        <v>895</v>
      </c>
      <c r="Q107" s="48">
        <v>44972</v>
      </c>
      <c r="R107" s="135">
        <v>44977</v>
      </c>
      <c r="S107" s="136"/>
    </row>
    <row r="108" spans="1:19" ht="21" customHeight="1">
      <c r="A108" s="38">
        <v>2566</v>
      </c>
      <c r="B108" s="38" t="s">
        <v>138</v>
      </c>
      <c r="C108" s="38" t="s">
        <v>133</v>
      </c>
      <c r="D108" s="38" t="s">
        <v>134</v>
      </c>
      <c r="E108" s="38" t="s">
        <v>135</v>
      </c>
      <c r="F108" s="38" t="s">
        <v>123</v>
      </c>
      <c r="G108" s="45" t="s">
        <v>980</v>
      </c>
      <c r="H108" s="72">
        <v>8160</v>
      </c>
      <c r="I108" s="38" t="s">
        <v>139</v>
      </c>
      <c r="J108" s="38" t="s">
        <v>136</v>
      </c>
      <c r="K108" s="38" t="s">
        <v>137</v>
      </c>
      <c r="L108" s="72">
        <v>8160</v>
      </c>
      <c r="M108" s="72">
        <v>8160</v>
      </c>
      <c r="O108" s="53" t="s">
        <v>241</v>
      </c>
      <c r="P108" s="38" t="s">
        <v>896</v>
      </c>
      <c r="Q108" s="48">
        <v>44967</v>
      </c>
      <c r="R108" s="135">
        <v>44970</v>
      </c>
      <c r="S108" s="136"/>
    </row>
    <row r="109" spans="1:19" ht="21" customHeight="1">
      <c r="A109" s="38">
        <v>2566</v>
      </c>
      <c r="B109" s="38" t="s">
        <v>138</v>
      </c>
      <c r="C109" s="38" t="s">
        <v>133</v>
      </c>
      <c r="D109" s="38" t="s">
        <v>134</v>
      </c>
      <c r="E109" s="38" t="s">
        <v>135</v>
      </c>
      <c r="F109" s="38" t="s">
        <v>123</v>
      </c>
      <c r="G109" s="45" t="s">
        <v>981</v>
      </c>
      <c r="H109" s="72">
        <v>35555.120000000003</v>
      </c>
      <c r="I109" s="38" t="s">
        <v>139</v>
      </c>
      <c r="J109" s="38" t="s">
        <v>136</v>
      </c>
      <c r="K109" s="38" t="s">
        <v>137</v>
      </c>
      <c r="L109" s="72">
        <v>35555.120000000003</v>
      </c>
      <c r="M109" s="72">
        <v>35555.120000000003</v>
      </c>
      <c r="O109" s="53" t="s">
        <v>160</v>
      </c>
      <c r="P109" s="38" t="s">
        <v>897</v>
      </c>
      <c r="Q109" s="48">
        <v>44984</v>
      </c>
      <c r="R109" s="135">
        <v>45016</v>
      </c>
      <c r="S109" s="136"/>
    </row>
    <row r="110" spans="1:19" ht="21" customHeight="1">
      <c r="A110" s="38">
        <v>2566</v>
      </c>
      <c r="B110" s="38" t="s">
        <v>138</v>
      </c>
      <c r="C110" s="38" t="s">
        <v>133</v>
      </c>
      <c r="D110" s="38" t="s">
        <v>134</v>
      </c>
      <c r="E110" s="38" t="s">
        <v>135</v>
      </c>
      <c r="F110" s="38" t="s">
        <v>123</v>
      </c>
      <c r="G110" s="45" t="s">
        <v>982</v>
      </c>
      <c r="H110" s="72">
        <v>201500</v>
      </c>
      <c r="I110" s="38" t="s">
        <v>139</v>
      </c>
      <c r="J110" s="38" t="s">
        <v>136</v>
      </c>
      <c r="K110" s="38" t="s">
        <v>137</v>
      </c>
      <c r="L110" s="72">
        <v>201500</v>
      </c>
      <c r="M110" s="72">
        <v>201500</v>
      </c>
      <c r="O110" s="53" t="s">
        <v>149</v>
      </c>
      <c r="P110" s="38" t="s">
        <v>898</v>
      </c>
      <c r="Q110" s="48">
        <v>44966</v>
      </c>
      <c r="R110" s="135">
        <v>44995</v>
      </c>
      <c r="S110" s="136"/>
    </row>
    <row r="112" spans="1:19" ht="21" customHeight="1">
      <c r="G112" s="95"/>
      <c r="H112" s="96"/>
    </row>
  </sheetData>
  <mergeCells count="109">
    <mergeCell ref="R106:S106"/>
    <mergeCell ref="R107:S107"/>
    <mergeCell ref="R108:S108"/>
    <mergeCell ref="R109:S109"/>
    <mergeCell ref="R110:S110"/>
    <mergeCell ref="R101:S101"/>
    <mergeCell ref="R102:S102"/>
    <mergeCell ref="R103:S103"/>
    <mergeCell ref="R104:S104"/>
    <mergeCell ref="R105:S105"/>
    <mergeCell ref="R96:S96"/>
    <mergeCell ref="R97:S97"/>
    <mergeCell ref="R98:S98"/>
    <mergeCell ref="R99:S99"/>
    <mergeCell ref="R100:S100"/>
    <mergeCell ref="R93:S93"/>
    <mergeCell ref="R94:S94"/>
    <mergeCell ref="R95:S95"/>
    <mergeCell ref="R88:S88"/>
    <mergeCell ref="R89:S89"/>
    <mergeCell ref="R90:S90"/>
    <mergeCell ref="R91:S91"/>
    <mergeCell ref="R92:S92"/>
    <mergeCell ref="R85:S85"/>
    <mergeCell ref="R86:S86"/>
    <mergeCell ref="R87:S87"/>
    <mergeCell ref="R80:S80"/>
    <mergeCell ref="R81:S81"/>
    <mergeCell ref="R82:S82"/>
    <mergeCell ref="R83:S83"/>
    <mergeCell ref="R84:S84"/>
    <mergeCell ref="R77:S77"/>
    <mergeCell ref="R78:S78"/>
    <mergeCell ref="R79:S79"/>
    <mergeCell ref="R73:S73"/>
    <mergeCell ref="R74:S74"/>
    <mergeCell ref="R75:S75"/>
    <mergeCell ref="R76:S76"/>
    <mergeCell ref="R68:S68"/>
    <mergeCell ref="R69:S69"/>
    <mergeCell ref="R70:S70"/>
    <mergeCell ref="R71:S71"/>
    <mergeCell ref="R72:S72"/>
    <mergeCell ref="R63:S63"/>
    <mergeCell ref="R64:S64"/>
    <mergeCell ref="R65:S65"/>
    <mergeCell ref="R66:S66"/>
    <mergeCell ref="R67:S67"/>
    <mergeCell ref="R58:S58"/>
    <mergeCell ref="R59:S59"/>
    <mergeCell ref="R60:S60"/>
    <mergeCell ref="R61:S61"/>
    <mergeCell ref="R62:S62"/>
    <mergeCell ref="R53:S53"/>
    <mergeCell ref="R54:S54"/>
    <mergeCell ref="R55:S55"/>
    <mergeCell ref="R56:S56"/>
    <mergeCell ref="R57:S57"/>
    <mergeCell ref="R48:S48"/>
    <mergeCell ref="R49:S49"/>
    <mergeCell ref="R50:S50"/>
    <mergeCell ref="R51:S51"/>
    <mergeCell ref="R52:S52"/>
    <mergeCell ref="R43:S43"/>
    <mergeCell ref="R44:S44"/>
    <mergeCell ref="R45:S45"/>
    <mergeCell ref="R46:S46"/>
    <mergeCell ref="R47:S47"/>
    <mergeCell ref="R42:S42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30:S30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7:S7"/>
    <mergeCell ref="R2:S2"/>
    <mergeCell ref="R3:S3"/>
    <mergeCell ref="R4:S4"/>
    <mergeCell ref="R5:S5"/>
    <mergeCell ref="R6:S6"/>
    <mergeCell ref="R18:S1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</mergeCells>
  <dataValidations count="3">
    <dataValidation type="list" allowBlank="1" showInputMessage="1" showErrorMessage="1" prompt=" - " sqref="I2:I110" xr:uid="{B3067A79-6898-4C77-94E4-E8F9A47FCE66}">
      <formula1>"พ.ร.บ. งบประมาณรายจ่าย,อื่น ๆ"</formula1>
    </dataValidation>
    <dataValidation type="list" allowBlank="1" showInputMessage="1" showErrorMessage="1" prompt=" - " sqref="J2:J110" xr:uid="{E4838871-8F1A-4C57-99AD-A197F8881F2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0" xr:uid="{B0178345-1B7F-4DA0-9C22-A360E7559EE3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AC1A-45E6-4531-BF29-CEFBCD6289B6}">
  <dimension ref="A1:S87"/>
  <sheetViews>
    <sheetView topLeftCell="A76" workbookViewId="0">
      <selection activeCell="A86" sqref="A86:XFD88"/>
    </sheetView>
  </sheetViews>
  <sheetFormatPr defaultColWidth="14.3984375" defaultRowHeight="21.6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120" customWidth="1"/>
    <col min="8" max="8" width="26.09765625" style="72" customWidth="1"/>
    <col min="9" max="10" width="23.59765625" style="38" customWidth="1"/>
    <col min="11" max="11" width="16.69921875" style="38" customWidth="1"/>
    <col min="12" max="12" width="16.59765625" style="72" bestFit="1" customWidth="1"/>
    <col min="13" max="13" width="27.796875" style="72" bestFit="1" customWidth="1"/>
    <col min="14" max="14" width="23.09765625" style="42" customWidth="1"/>
    <col min="15" max="15" width="31.59765625" style="38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s="54" customFormat="1" ht="25.2" customHeight="1">
      <c r="A1" s="97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9" t="s">
        <v>6</v>
      </c>
      <c r="H1" s="98" t="s">
        <v>7</v>
      </c>
      <c r="I1" s="97" t="s">
        <v>8</v>
      </c>
      <c r="J1" s="97" t="s">
        <v>9</v>
      </c>
      <c r="K1" s="50" t="s">
        <v>10</v>
      </c>
      <c r="L1" s="35" t="s">
        <v>11</v>
      </c>
      <c r="M1" s="35" t="s">
        <v>12</v>
      </c>
      <c r="N1" s="55" t="s">
        <v>13</v>
      </c>
      <c r="O1" s="50" t="s">
        <v>14</v>
      </c>
      <c r="P1" s="50" t="s">
        <v>15</v>
      </c>
      <c r="Q1" s="56" t="s">
        <v>16</v>
      </c>
      <c r="R1" s="56" t="s">
        <v>17</v>
      </c>
    </row>
    <row r="2" spans="1:19" ht="21.6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51" t="s">
        <v>140</v>
      </c>
      <c r="H2" s="71">
        <v>5190</v>
      </c>
      <c r="I2" s="38" t="s">
        <v>139</v>
      </c>
      <c r="J2" s="38" t="s">
        <v>136</v>
      </c>
      <c r="K2" s="38" t="s">
        <v>137</v>
      </c>
      <c r="L2" s="71">
        <v>5190</v>
      </c>
      <c r="M2" s="71">
        <v>5190</v>
      </c>
      <c r="N2" s="42" t="s">
        <v>266</v>
      </c>
      <c r="O2" s="39" t="s">
        <v>149</v>
      </c>
      <c r="P2" s="52" t="s">
        <v>384</v>
      </c>
      <c r="Q2" s="44">
        <v>44988</v>
      </c>
      <c r="R2" s="135">
        <v>44995</v>
      </c>
      <c r="S2" s="136"/>
    </row>
    <row r="3" spans="1:19" ht="21.6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51" t="s">
        <v>901</v>
      </c>
      <c r="H3" s="71">
        <v>8990</v>
      </c>
      <c r="I3" s="38" t="s">
        <v>139</v>
      </c>
      <c r="J3" s="38" t="s">
        <v>136</v>
      </c>
      <c r="K3" s="38" t="s">
        <v>137</v>
      </c>
      <c r="L3" s="71">
        <v>8990</v>
      </c>
      <c r="M3" s="71">
        <v>8990</v>
      </c>
      <c r="N3" s="42" t="s">
        <v>272</v>
      </c>
      <c r="O3" s="39" t="s">
        <v>154</v>
      </c>
      <c r="P3" s="52" t="s">
        <v>385</v>
      </c>
      <c r="Q3" s="44">
        <v>44987</v>
      </c>
      <c r="R3" s="135">
        <v>44995</v>
      </c>
      <c r="S3" s="136"/>
    </row>
    <row r="4" spans="1:19" ht="21.6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51" t="s">
        <v>140</v>
      </c>
      <c r="H4" s="71">
        <v>5190</v>
      </c>
      <c r="I4" s="38" t="s">
        <v>139</v>
      </c>
      <c r="J4" s="38" t="s">
        <v>136</v>
      </c>
      <c r="K4" s="38" t="s">
        <v>137</v>
      </c>
      <c r="L4" s="71">
        <v>5190</v>
      </c>
      <c r="M4" s="71">
        <v>5190</v>
      </c>
      <c r="N4" s="42" t="s">
        <v>266</v>
      </c>
      <c r="O4" s="39" t="s">
        <v>149</v>
      </c>
      <c r="P4" s="52" t="s">
        <v>387</v>
      </c>
      <c r="Q4" s="44">
        <v>44994</v>
      </c>
      <c r="R4" s="135">
        <v>45000</v>
      </c>
      <c r="S4" s="136"/>
    </row>
    <row r="5" spans="1:19" ht="21.6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51" t="s">
        <v>1050</v>
      </c>
      <c r="H5" s="71">
        <v>56000</v>
      </c>
      <c r="I5" s="38" t="s">
        <v>139</v>
      </c>
      <c r="J5" s="38" t="s">
        <v>136</v>
      </c>
      <c r="K5" s="38" t="s">
        <v>137</v>
      </c>
      <c r="L5" s="71">
        <v>56000</v>
      </c>
      <c r="M5" s="71">
        <v>56000</v>
      </c>
      <c r="N5" s="42" t="s">
        <v>266</v>
      </c>
      <c r="O5" s="39" t="s">
        <v>149</v>
      </c>
      <c r="P5" s="52" t="s">
        <v>390</v>
      </c>
      <c r="Q5" s="44">
        <v>44998</v>
      </c>
      <c r="R5" s="135">
        <v>45014</v>
      </c>
      <c r="S5" s="136"/>
    </row>
    <row r="6" spans="1:19" ht="21.6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51" t="s">
        <v>1051</v>
      </c>
      <c r="H6" s="71">
        <v>14000</v>
      </c>
      <c r="I6" s="38" t="s">
        <v>139</v>
      </c>
      <c r="J6" s="38" t="s">
        <v>136</v>
      </c>
      <c r="K6" s="38" t="s">
        <v>137</v>
      </c>
      <c r="L6" s="71">
        <v>14000</v>
      </c>
      <c r="M6" s="71">
        <v>14000</v>
      </c>
      <c r="N6" s="42" t="s">
        <v>283</v>
      </c>
      <c r="O6" s="39" t="s">
        <v>167</v>
      </c>
      <c r="P6" s="52" t="s">
        <v>391</v>
      </c>
      <c r="Q6" s="44">
        <v>45000</v>
      </c>
      <c r="R6" s="135">
        <v>45006</v>
      </c>
      <c r="S6" s="136"/>
    </row>
    <row r="7" spans="1:19" ht="21.6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51" t="s">
        <v>1052</v>
      </c>
      <c r="H7" s="71">
        <v>36000</v>
      </c>
      <c r="I7" s="38" t="s">
        <v>139</v>
      </c>
      <c r="J7" s="38" t="s">
        <v>136</v>
      </c>
      <c r="K7" s="38" t="s">
        <v>137</v>
      </c>
      <c r="L7" s="71">
        <v>36000</v>
      </c>
      <c r="M7" s="71">
        <v>36000</v>
      </c>
      <c r="N7" s="42" t="s">
        <v>283</v>
      </c>
      <c r="O7" s="39" t="s">
        <v>167</v>
      </c>
      <c r="P7" s="52" t="s">
        <v>392</v>
      </c>
      <c r="Q7" s="44">
        <v>45015</v>
      </c>
      <c r="R7" s="135">
        <v>45021</v>
      </c>
      <c r="S7" s="136"/>
    </row>
    <row r="8" spans="1:19" ht="21.6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51" t="s">
        <v>1053</v>
      </c>
      <c r="H8" s="71">
        <v>130000</v>
      </c>
      <c r="I8" s="38" t="s">
        <v>139</v>
      </c>
      <c r="J8" s="38" t="s">
        <v>136</v>
      </c>
      <c r="K8" s="38" t="s">
        <v>137</v>
      </c>
      <c r="L8" s="71">
        <v>130000</v>
      </c>
      <c r="M8" s="71">
        <v>130000</v>
      </c>
      <c r="N8" s="42" t="s">
        <v>282</v>
      </c>
      <c r="O8" s="39" t="s">
        <v>166</v>
      </c>
      <c r="P8" s="52" t="s">
        <v>788</v>
      </c>
      <c r="Q8" s="44">
        <v>44987</v>
      </c>
      <c r="R8" s="135">
        <v>44993</v>
      </c>
      <c r="S8" s="136"/>
    </row>
    <row r="9" spans="1:19" ht="21.6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51" t="s">
        <v>1054</v>
      </c>
      <c r="H9" s="71">
        <v>9000</v>
      </c>
      <c r="I9" s="38" t="s">
        <v>139</v>
      </c>
      <c r="J9" s="38" t="s">
        <v>136</v>
      </c>
      <c r="K9" s="38" t="s">
        <v>137</v>
      </c>
      <c r="L9" s="71">
        <v>9000</v>
      </c>
      <c r="M9" s="71">
        <v>9000</v>
      </c>
      <c r="N9" s="42" t="s">
        <v>273</v>
      </c>
      <c r="O9" s="39" t="s">
        <v>155</v>
      </c>
      <c r="P9" s="52" t="s">
        <v>789</v>
      </c>
      <c r="Q9" s="44">
        <v>44994</v>
      </c>
      <c r="R9" s="135">
        <v>44996</v>
      </c>
      <c r="S9" s="136"/>
    </row>
    <row r="10" spans="1:19" ht="21.6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51" t="s">
        <v>671</v>
      </c>
      <c r="H10" s="71">
        <v>3500</v>
      </c>
      <c r="I10" s="38" t="s">
        <v>139</v>
      </c>
      <c r="J10" s="38" t="s">
        <v>136</v>
      </c>
      <c r="K10" s="38" t="s">
        <v>137</v>
      </c>
      <c r="L10" s="71">
        <v>3500</v>
      </c>
      <c r="M10" s="71">
        <v>3500</v>
      </c>
      <c r="N10" s="42" t="s">
        <v>273</v>
      </c>
      <c r="O10" s="39" t="s">
        <v>155</v>
      </c>
      <c r="P10" s="52" t="s">
        <v>790</v>
      </c>
      <c r="Q10" s="44">
        <v>44986</v>
      </c>
      <c r="R10" s="135">
        <v>44988</v>
      </c>
      <c r="S10" s="136"/>
    </row>
    <row r="11" spans="1:19" ht="21.6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51" t="s">
        <v>1055</v>
      </c>
      <c r="H11" s="71">
        <v>28000</v>
      </c>
      <c r="I11" s="38" t="s">
        <v>139</v>
      </c>
      <c r="J11" s="38" t="s">
        <v>136</v>
      </c>
      <c r="K11" s="38" t="s">
        <v>137</v>
      </c>
      <c r="L11" s="71">
        <v>28000</v>
      </c>
      <c r="M11" s="71">
        <v>28000</v>
      </c>
      <c r="N11" s="42" t="s">
        <v>1631</v>
      </c>
      <c r="O11" s="39" t="s">
        <v>1114</v>
      </c>
      <c r="P11" s="52" t="s">
        <v>791</v>
      </c>
      <c r="Q11" s="44">
        <v>44998</v>
      </c>
      <c r="R11" s="135">
        <v>45006</v>
      </c>
      <c r="S11" s="136"/>
    </row>
    <row r="12" spans="1:19" ht="21.6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51" t="s">
        <v>610</v>
      </c>
      <c r="H12" s="71">
        <v>500</v>
      </c>
      <c r="I12" s="38" t="s">
        <v>139</v>
      </c>
      <c r="J12" s="38" t="s">
        <v>136</v>
      </c>
      <c r="K12" s="38" t="s">
        <v>137</v>
      </c>
      <c r="L12" s="71">
        <v>500</v>
      </c>
      <c r="M12" s="71">
        <v>500</v>
      </c>
      <c r="N12" s="42" t="s">
        <v>273</v>
      </c>
      <c r="O12" s="39" t="s">
        <v>155</v>
      </c>
      <c r="P12" s="52" t="s">
        <v>793</v>
      </c>
      <c r="Q12" s="44">
        <v>44986</v>
      </c>
      <c r="R12" s="135">
        <v>44988</v>
      </c>
      <c r="S12" s="136"/>
    </row>
    <row r="13" spans="1:19" ht="21.6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51" t="s">
        <v>1056</v>
      </c>
      <c r="H13" s="71">
        <v>36000</v>
      </c>
      <c r="I13" s="38" t="s">
        <v>139</v>
      </c>
      <c r="J13" s="38" t="s">
        <v>136</v>
      </c>
      <c r="K13" s="38" t="s">
        <v>137</v>
      </c>
      <c r="L13" s="71">
        <v>36000</v>
      </c>
      <c r="M13" s="71">
        <v>36000</v>
      </c>
      <c r="N13" s="42" t="s">
        <v>282</v>
      </c>
      <c r="O13" s="39" t="s">
        <v>166</v>
      </c>
      <c r="P13" s="52" t="s">
        <v>794</v>
      </c>
      <c r="Q13" s="44">
        <v>44994</v>
      </c>
      <c r="R13" s="135">
        <v>44997</v>
      </c>
      <c r="S13" s="136"/>
    </row>
    <row r="14" spans="1:19" ht="21.6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51" t="s">
        <v>1057</v>
      </c>
      <c r="H14" s="71">
        <v>30000</v>
      </c>
      <c r="I14" s="38" t="s">
        <v>139</v>
      </c>
      <c r="J14" s="38" t="s">
        <v>136</v>
      </c>
      <c r="K14" s="38" t="s">
        <v>137</v>
      </c>
      <c r="L14" s="71">
        <v>30000</v>
      </c>
      <c r="M14" s="71">
        <v>30000</v>
      </c>
      <c r="N14" s="42" t="s">
        <v>282</v>
      </c>
      <c r="O14" s="39" t="s">
        <v>166</v>
      </c>
      <c r="P14" s="52" t="s">
        <v>844</v>
      </c>
      <c r="Q14" s="44">
        <v>44995</v>
      </c>
      <c r="R14" s="135">
        <v>44999</v>
      </c>
      <c r="S14" s="136"/>
    </row>
    <row r="15" spans="1:19" ht="21.6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51" t="s">
        <v>1058</v>
      </c>
      <c r="H15" s="71">
        <v>66000</v>
      </c>
      <c r="I15" s="38" t="s">
        <v>139</v>
      </c>
      <c r="J15" s="38" t="s">
        <v>136</v>
      </c>
      <c r="K15" s="38" t="s">
        <v>137</v>
      </c>
      <c r="L15" s="71">
        <v>66000</v>
      </c>
      <c r="M15" s="71">
        <v>66000</v>
      </c>
      <c r="N15" s="42" t="s">
        <v>282</v>
      </c>
      <c r="O15" s="39" t="s">
        <v>166</v>
      </c>
      <c r="P15" s="52" t="s">
        <v>845</v>
      </c>
      <c r="Q15" s="44">
        <v>44994</v>
      </c>
      <c r="R15" s="135">
        <v>44996</v>
      </c>
      <c r="S15" s="136"/>
    </row>
    <row r="16" spans="1:19" ht="21.6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51" t="s">
        <v>1059</v>
      </c>
      <c r="H16" s="71">
        <v>180000</v>
      </c>
      <c r="I16" s="38" t="s">
        <v>139</v>
      </c>
      <c r="J16" s="38" t="s">
        <v>136</v>
      </c>
      <c r="K16" s="38" t="s">
        <v>137</v>
      </c>
      <c r="L16" s="71">
        <v>180000</v>
      </c>
      <c r="M16" s="71">
        <v>180000</v>
      </c>
      <c r="N16" s="42" t="s">
        <v>303</v>
      </c>
      <c r="O16" s="39" t="s">
        <v>184</v>
      </c>
      <c r="P16" s="52" t="s">
        <v>846</v>
      </c>
      <c r="Q16" s="44">
        <v>45000</v>
      </c>
      <c r="R16" s="135">
        <v>45003</v>
      </c>
      <c r="S16" s="136"/>
    </row>
    <row r="17" spans="1:19" ht="21.6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51" t="s">
        <v>610</v>
      </c>
      <c r="H17" s="71">
        <v>18252</v>
      </c>
      <c r="I17" s="38" t="s">
        <v>139</v>
      </c>
      <c r="J17" s="38" t="s">
        <v>136</v>
      </c>
      <c r="K17" s="38" t="s">
        <v>137</v>
      </c>
      <c r="L17" s="71">
        <v>18252</v>
      </c>
      <c r="M17" s="71">
        <v>18252</v>
      </c>
      <c r="N17" s="42" t="s">
        <v>273</v>
      </c>
      <c r="O17" s="39" t="s">
        <v>155</v>
      </c>
      <c r="P17" s="52" t="s">
        <v>848</v>
      </c>
      <c r="Q17" s="44">
        <v>44994</v>
      </c>
      <c r="R17" s="135">
        <v>44998</v>
      </c>
      <c r="S17" s="136"/>
    </row>
    <row r="18" spans="1:19" ht="21.6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51" t="s">
        <v>1060</v>
      </c>
      <c r="H18" s="71">
        <v>13000</v>
      </c>
      <c r="I18" s="38" t="s">
        <v>139</v>
      </c>
      <c r="J18" s="38" t="s">
        <v>136</v>
      </c>
      <c r="K18" s="38" t="s">
        <v>137</v>
      </c>
      <c r="L18" s="71">
        <v>13000</v>
      </c>
      <c r="M18" s="71">
        <v>13000</v>
      </c>
      <c r="N18" s="42" t="s">
        <v>267</v>
      </c>
      <c r="O18" s="39" t="s">
        <v>150</v>
      </c>
      <c r="P18" s="52" t="s">
        <v>850</v>
      </c>
      <c r="Q18" s="44">
        <v>45005</v>
      </c>
      <c r="R18" s="135">
        <v>45009</v>
      </c>
      <c r="S18" s="136"/>
    </row>
    <row r="19" spans="1:19" ht="21.6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51" t="s">
        <v>1061</v>
      </c>
      <c r="H19" s="71">
        <v>1900</v>
      </c>
      <c r="I19" s="38" t="s">
        <v>139</v>
      </c>
      <c r="J19" s="38" t="s">
        <v>136</v>
      </c>
      <c r="K19" s="38" t="s">
        <v>137</v>
      </c>
      <c r="L19" s="71">
        <v>1900</v>
      </c>
      <c r="M19" s="71">
        <v>1900</v>
      </c>
      <c r="N19" s="42" t="s">
        <v>283</v>
      </c>
      <c r="O19" s="39" t="s">
        <v>167</v>
      </c>
      <c r="P19" s="52" t="s">
        <v>851</v>
      </c>
      <c r="Q19" s="44">
        <v>44994</v>
      </c>
      <c r="R19" s="135">
        <v>44998</v>
      </c>
      <c r="S19" s="136"/>
    </row>
    <row r="20" spans="1:19" ht="21.6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51" t="s">
        <v>1062</v>
      </c>
      <c r="H20" s="71">
        <v>13000</v>
      </c>
      <c r="I20" s="38" t="s">
        <v>139</v>
      </c>
      <c r="J20" s="38" t="s">
        <v>136</v>
      </c>
      <c r="K20" s="38" t="s">
        <v>137</v>
      </c>
      <c r="L20" s="71">
        <v>13000</v>
      </c>
      <c r="M20" s="71">
        <v>13000</v>
      </c>
      <c r="N20" s="42" t="s">
        <v>265</v>
      </c>
      <c r="O20" s="39" t="s">
        <v>148</v>
      </c>
      <c r="P20" s="52" t="s">
        <v>853</v>
      </c>
      <c r="Q20" s="44">
        <v>45005</v>
      </c>
      <c r="R20" s="135">
        <v>45009</v>
      </c>
      <c r="S20" s="136"/>
    </row>
    <row r="21" spans="1:19" ht="21.6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51" t="s">
        <v>1063</v>
      </c>
      <c r="H21" s="71">
        <v>17655</v>
      </c>
      <c r="I21" s="38" t="s">
        <v>139</v>
      </c>
      <c r="J21" s="38" t="s">
        <v>136</v>
      </c>
      <c r="K21" s="38" t="s">
        <v>137</v>
      </c>
      <c r="L21" s="71">
        <v>17655</v>
      </c>
      <c r="M21" s="71">
        <v>17655</v>
      </c>
      <c r="N21" s="42" t="s">
        <v>273</v>
      </c>
      <c r="O21" s="39" t="s">
        <v>155</v>
      </c>
      <c r="P21" s="52" t="s">
        <v>854</v>
      </c>
      <c r="Q21" s="44">
        <v>44995</v>
      </c>
      <c r="R21" s="135">
        <v>45000</v>
      </c>
      <c r="S21" s="136"/>
    </row>
    <row r="22" spans="1:19" ht="21.6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51" t="s">
        <v>1064</v>
      </c>
      <c r="H22" s="71">
        <v>11300</v>
      </c>
      <c r="I22" s="38" t="s">
        <v>139</v>
      </c>
      <c r="J22" s="38" t="s">
        <v>136</v>
      </c>
      <c r="K22" s="38" t="s">
        <v>137</v>
      </c>
      <c r="L22" s="71">
        <v>11300</v>
      </c>
      <c r="M22" s="71">
        <v>11300</v>
      </c>
      <c r="N22" s="42" t="s">
        <v>273</v>
      </c>
      <c r="O22" s="39" t="s">
        <v>155</v>
      </c>
      <c r="P22" s="52" t="s">
        <v>855</v>
      </c>
      <c r="Q22" s="44">
        <v>44995</v>
      </c>
      <c r="R22" s="135">
        <v>45000</v>
      </c>
      <c r="S22" s="136"/>
    </row>
    <row r="23" spans="1:19" ht="21.6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51" t="s">
        <v>1065</v>
      </c>
      <c r="H23" s="71">
        <v>11400</v>
      </c>
      <c r="I23" s="38" t="s">
        <v>139</v>
      </c>
      <c r="J23" s="38" t="s">
        <v>136</v>
      </c>
      <c r="K23" s="38" t="s">
        <v>137</v>
      </c>
      <c r="L23" s="71">
        <v>11400</v>
      </c>
      <c r="M23" s="71">
        <v>11400</v>
      </c>
      <c r="N23" s="42" t="s">
        <v>280</v>
      </c>
      <c r="O23" s="39" t="s">
        <v>164</v>
      </c>
      <c r="P23" s="52" t="s">
        <v>858</v>
      </c>
      <c r="Q23" s="44">
        <v>45008</v>
      </c>
      <c r="R23" s="135">
        <v>45012</v>
      </c>
      <c r="S23" s="136"/>
    </row>
    <row r="24" spans="1:19" ht="21.6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51" t="s">
        <v>1066</v>
      </c>
      <c r="H24" s="71">
        <v>18500</v>
      </c>
      <c r="I24" s="38" t="s">
        <v>139</v>
      </c>
      <c r="J24" s="38" t="s">
        <v>136</v>
      </c>
      <c r="K24" s="38" t="s">
        <v>137</v>
      </c>
      <c r="L24" s="71">
        <v>18500</v>
      </c>
      <c r="M24" s="71">
        <v>18500</v>
      </c>
      <c r="N24" s="42" t="s">
        <v>1596</v>
      </c>
      <c r="O24" s="39" t="s">
        <v>743</v>
      </c>
      <c r="P24" s="52" t="s">
        <v>859</v>
      </c>
      <c r="Q24" s="44">
        <v>44994</v>
      </c>
      <c r="R24" s="135">
        <v>44999</v>
      </c>
      <c r="S24" s="136"/>
    </row>
    <row r="25" spans="1:19" ht="21.6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51" t="s">
        <v>1067</v>
      </c>
      <c r="H25" s="71">
        <v>11000</v>
      </c>
      <c r="I25" s="38" t="s">
        <v>139</v>
      </c>
      <c r="J25" s="38" t="s">
        <v>136</v>
      </c>
      <c r="K25" s="38" t="s">
        <v>137</v>
      </c>
      <c r="L25" s="71">
        <v>11000</v>
      </c>
      <c r="M25" s="71">
        <v>11000</v>
      </c>
      <c r="N25" s="42" t="s">
        <v>1596</v>
      </c>
      <c r="O25" s="39" t="s">
        <v>743</v>
      </c>
      <c r="P25" s="52" t="s">
        <v>795</v>
      </c>
      <c r="Q25" s="44">
        <v>44994</v>
      </c>
      <c r="R25" s="135">
        <v>45000</v>
      </c>
      <c r="S25" s="136"/>
    </row>
    <row r="26" spans="1:19" ht="21.6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51" t="s">
        <v>1068</v>
      </c>
      <c r="H26" s="71">
        <v>3000</v>
      </c>
      <c r="I26" s="38" t="s">
        <v>139</v>
      </c>
      <c r="J26" s="38" t="s">
        <v>136</v>
      </c>
      <c r="K26" s="38" t="s">
        <v>137</v>
      </c>
      <c r="L26" s="71">
        <v>3000</v>
      </c>
      <c r="M26" s="71">
        <v>3000</v>
      </c>
      <c r="N26" s="42" t="s">
        <v>317</v>
      </c>
      <c r="O26" s="39" t="s">
        <v>207</v>
      </c>
      <c r="P26" s="52" t="s">
        <v>860</v>
      </c>
      <c r="Q26" s="44">
        <v>44995</v>
      </c>
      <c r="R26" s="135">
        <v>45000</v>
      </c>
      <c r="S26" s="136"/>
    </row>
    <row r="27" spans="1:19" ht="21.6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51" t="s">
        <v>1069</v>
      </c>
      <c r="H27" s="71">
        <v>2850</v>
      </c>
      <c r="I27" s="38" t="s">
        <v>139</v>
      </c>
      <c r="J27" s="38" t="s">
        <v>136</v>
      </c>
      <c r="K27" s="38" t="s">
        <v>137</v>
      </c>
      <c r="L27" s="71">
        <v>2850</v>
      </c>
      <c r="M27" s="71">
        <v>2850</v>
      </c>
      <c r="N27" s="42" t="s">
        <v>1632</v>
      </c>
      <c r="O27" s="39" t="s">
        <v>996</v>
      </c>
      <c r="P27" s="52" t="s">
        <v>861</v>
      </c>
      <c r="Q27" s="44">
        <v>44995</v>
      </c>
      <c r="R27" s="135">
        <v>45000</v>
      </c>
      <c r="S27" s="136"/>
    </row>
    <row r="28" spans="1:19" ht="21.6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51" t="s">
        <v>1070</v>
      </c>
      <c r="H28" s="71">
        <v>11500</v>
      </c>
      <c r="I28" s="38" t="s">
        <v>139</v>
      </c>
      <c r="J28" s="38" t="s">
        <v>136</v>
      </c>
      <c r="K28" s="38" t="s">
        <v>137</v>
      </c>
      <c r="L28" s="71">
        <v>11500</v>
      </c>
      <c r="M28" s="71">
        <v>11500</v>
      </c>
      <c r="N28" s="42" t="s">
        <v>275</v>
      </c>
      <c r="O28" s="39" t="s">
        <v>157</v>
      </c>
      <c r="P28" s="52" t="s">
        <v>862</v>
      </c>
      <c r="Q28" s="44">
        <v>44995</v>
      </c>
      <c r="R28" s="135">
        <v>45000</v>
      </c>
      <c r="S28" s="136"/>
    </row>
    <row r="29" spans="1:19" ht="21.6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51" t="s">
        <v>196</v>
      </c>
      <c r="H29" s="71">
        <v>2000</v>
      </c>
      <c r="I29" s="38" t="s">
        <v>139</v>
      </c>
      <c r="J29" s="38" t="s">
        <v>136</v>
      </c>
      <c r="K29" s="38" t="s">
        <v>137</v>
      </c>
      <c r="L29" s="71">
        <v>2000</v>
      </c>
      <c r="M29" s="71">
        <v>2000</v>
      </c>
      <c r="N29" s="42" t="s">
        <v>281</v>
      </c>
      <c r="O29" s="39" t="s">
        <v>165</v>
      </c>
      <c r="P29" s="52" t="s">
        <v>863</v>
      </c>
      <c r="Q29" s="44">
        <v>45008</v>
      </c>
      <c r="R29" s="135">
        <v>45013</v>
      </c>
      <c r="S29" s="136"/>
    </row>
    <row r="30" spans="1:19" ht="21.6" customHeight="1">
      <c r="A30" s="38">
        <v>2566</v>
      </c>
      <c r="B30" s="38" t="s">
        <v>138</v>
      </c>
      <c r="C30" s="38" t="s">
        <v>133</v>
      </c>
      <c r="D30" s="38" t="s">
        <v>134</v>
      </c>
      <c r="E30" s="38" t="s">
        <v>135</v>
      </c>
      <c r="F30" s="38" t="s">
        <v>123</v>
      </c>
      <c r="G30" s="51" t="s">
        <v>1071</v>
      </c>
      <c r="H30" s="71">
        <v>37000</v>
      </c>
      <c r="I30" s="38" t="s">
        <v>139</v>
      </c>
      <c r="J30" s="38" t="s">
        <v>136</v>
      </c>
      <c r="K30" s="38" t="s">
        <v>137</v>
      </c>
      <c r="L30" s="71">
        <v>37000</v>
      </c>
      <c r="M30" s="71">
        <v>37000</v>
      </c>
      <c r="N30" s="42" t="s">
        <v>280</v>
      </c>
      <c r="O30" s="39" t="s">
        <v>164</v>
      </c>
      <c r="P30" s="52" t="s">
        <v>864</v>
      </c>
      <c r="Q30" s="44">
        <v>45006</v>
      </c>
      <c r="R30" s="135">
        <v>45012</v>
      </c>
      <c r="S30" s="136"/>
    </row>
    <row r="31" spans="1:19" ht="21.6" customHeight="1">
      <c r="A31" s="38">
        <v>2566</v>
      </c>
      <c r="B31" s="38" t="s">
        <v>138</v>
      </c>
      <c r="C31" s="38" t="s">
        <v>133</v>
      </c>
      <c r="D31" s="38" t="s">
        <v>134</v>
      </c>
      <c r="E31" s="38" t="s">
        <v>135</v>
      </c>
      <c r="F31" s="38" t="s">
        <v>123</v>
      </c>
      <c r="G31" s="51" t="s">
        <v>1072</v>
      </c>
      <c r="H31" s="71">
        <v>4069.21</v>
      </c>
      <c r="I31" s="38" t="s">
        <v>139</v>
      </c>
      <c r="J31" s="38" t="s">
        <v>136</v>
      </c>
      <c r="K31" s="38" t="s">
        <v>137</v>
      </c>
      <c r="L31" s="71">
        <v>4069.21</v>
      </c>
      <c r="M31" s="71">
        <v>4069.21</v>
      </c>
      <c r="N31" s="42" t="s">
        <v>315</v>
      </c>
      <c r="O31" s="39" t="s">
        <v>206</v>
      </c>
      <c r="P31" s="52" t="s">
        <v>865</v>
      </c>
      <c r="Q31" s="44">
        <v>45008</v>
      </c>
      <c r="R31" s="135">
        <v>45013</v>
      </c>
      <c r="S31" s="136"/>
    </row>
    <row r="32" spans="1:19" ht="21.6" customHeight="1">
      <c r="A32" s="38">
        <v>2566</v>
      </c>
      <c r="B32" s="38" t="s">
        <v>138</v>
      </c>
      <c r="C32" s="38" t="s">
        <v>133</v>
      </c>
      <c r="D32" s="38" t="s">
        <v>134</v>
      </c>
      <c r="E32" s="38" t="s">
        <v>135</v>
      </c>
      <c r="F32" s="38" t="s">
        <v>123</v>
      </c>
      <c r="G32" s="51" t="s">
        <v>1073</v>
      </c>
      <c r="H32" s="71">
        <v>36000</v>
      </c>
      <c r="I32" s="38" t="s">
        <v>139</v>
      </c>
      <c r="J32" s="38" t="s">
        <v>136</v>
      </c>
      <c r="K32" s="38" t="s">
        <v>137</v>
      </c>
      <c r="L32" s="71">
        <v>36000</v>
      </c>
      <c r="M32" s="71">
        <v>36000</v>
      </c>
      <c r="N32" s="42" t="s">
        <v>339</v>
      </c>
      <c r="O32" s="39" t="s">
        <v>236</v>
      </c>
      <c r="P32" s="52" t="s">
        <v>866</v>
      </c>
      <c r="Q32" s="44">
        <v>45008</v>
      </c>
      <c r="R32" s="135">
        <v>45014</v>
      </c>
      <c r="S32" s="136"/>
    </row>
    <row r="33" spans="1:19" ht="21.6" customHeight="1">
      <c r="A33" s="38">
        <v>2566</v>
      </c>
      <c r="B33" s="38" t="s">
        <v>138</v>
      </c>
      <c r="C33" s="38" t="s">
        <v>133</v>
      </c>
      <c r="D33" s="38" t="s">
        <v>134</v>
      </c>
      <c r="E33" s="38" t="s">
        <v>135</v>
      </c>
      <c r="F33" s="38" t="s">
        <v>123</v>
      </c>
      <c r="G33" s="51" t="s">
        <v>1073</v>
      </c>
      <c r="H33" s="71">
        <v>36000</v>
      </c>
      <c r="I33" s="38" t="s">
        <v>139</v>
      </c>
      <c r="J33" s="38" t="s">
        <v>136</v>
      </c>
      <c r="K33" s="38" t="s">
        <v>137</v>
      </c>
      <c r="L33" s="71">
        <v>36000</v>
      </c>
      <c r="M33" s="71">
        <v>36000</v>
      </c>
      <c r="N33" s="42" t="s">
        <v>1624</v>
      </c>
      <c r="O33" s="39" t="s">
        <v>1115</v>
      </c>
      <c r="P33" s="52" t="s">
        <v>867</v>
      </c>
      <c r="Q33" s="44">
        <v>45008</v>
      </c>
      <c r="R33" s="135">
        <v>45014</v>
      </c>
      <c r="S33" s="136"/>
    </row>
    <row r="34" spans="1:19" ht="21.6" customHeight="1">
      <c r="A34" s="38">
        <v>2566</v>
      </c>
      <c r="B34" s="38" t="s">
        <v>138</v>
      </c>
      <c r="C34" s="38" t="s">
        <v>133</v>
      </c>
      <c r="D34" s="38" t="s">
        <v>134</v>
      </c>
      <c r="E34" s="38" t="s">
        <v>135</v>
      </c>
      <c r="F34" s="38" t="s">
        <v>123</v>
      </c>
      <c r="G34" s="51" t="s">
        <v>1074</v>
      </c>
      <c r="H34" s="71">
        <v>3637</v>
      </c>
      <c r="I34" s="38" t="s">
        <v>139</v>
      </c>
      <c r="J34" s="38" t="s">
        <v>136</v>
      </c>
      <c r="K34" s="38" t="s">
        <v>137</v>
      </c>
      <c r="L34" s="71">
        <v>3637</v>
      </c>
      <c r="M34" s="71">
        <v>3637</v>
      </c>
      <c r="O34" s="39" t="s">
        <v>1116</v>
      </c>
      <c r="P34" s="52" t="s">
        <v>868</v>
      </c>
      <c r="Q34" s="44">
        <v>44994</v>
      </c>
      <c r="R34" s="135">
        <v>44996</v>
      </c>
      <c r="S34" s="136"/>
    </row>
    <row r="35" spans="1:19" ht="21.6" customHeight="1">
      <c r="A35" s="38">
        <v>2566</v>
      </c>
      <c r="B35" s="38" t="s">
        <v>138</v>
      </c>
      <c r="C35" s="38" t="s">
        <v>133</v>
      </c>
      <c r="D35" s="38" t="s">
        <v>134</v>
      </c>
      <c r="E35" s="38" t="s">
        <v>135</v>
      </c>
      <c r="F35" s="38" t="s">
        <v>123</v>
      </c>
      <c r="G35" s="51" t="s">
        <v>1075</v>
      </c>
      <c r="H35" s="71">
        <v>600</v>
      </c>
      <c r="I35" s="38" t="s">
        <v>139</v>
      </c>
      <c r="J35" s="38" t="s">
        <v>136</v>
      </c>
      <c r="K35" s="38" t="s">
        <v>137</v>
      </c>
      <c r="L35" s="71">
        <v>600</v>
      </c>
      <c r="M35" s="71">
        <v>600</v>
      </c>
      <c r="N35" s="42" t="s">
        <v>273</v>
      </c>
      <c r="O35" s="39" t="s">
        <v>155</v>
      </c>
      <c r="P35" s="52" t="s">
        <v>869</v>
      </c>
      <c r="Q35" s="44">
        <v>44994</v>
      </c>
      <c r="R35" s="135">
        <v>44998</v>
      </c>
      <c r="S35" s="136"/>
    </row>
    <row r="36" spans="1:19" ht="21.6" customHeight="1">
      <c r="A36" s="38">
        <v>2566</v>
      </c>
      <c r="B36" s="38" t="s">
        <v>138</v>
      </c>
      <c r="C36" s="38" t="s">
        <v>133</v>
      </c>
      <c r="D36" s="38" t="s">
        <v>134</v>
      </c>
      <c r="E36" s="38" t="s">
        <v>135</v>
      </c>
      <c r="F36" s="38" t="s">
        <v>123</v>
      </c>
      <c r="G36" s="51" t="s">
        <v>1076</v>
      </c>
      <c r="H36" s="71">
        <v>500</v>
      </c>
      <c r="I36" s="38" t="s">
        <v>139</v>
      </c>
      <c r="J36" s="38" t="s">
        <v>136</v>
      </c>
      <c r="K36" s="38" t="s">
        <v>137</v>
      </c>
      <c r="L36" s="71">
        <v>500</v>
      </c>
      <c r="M36" s="71">
        <v>500</v>
      </c>
      <c r="N36" s="42" t="s">
        <v>283</v>
      </c>
      <c r="O36" s="39" t="s">
        <v>167</v>
      </c>
      <c r="P36" s="52" t="s">
        <v>870</v>
      </c>
      <c r="Q36" s="44">
        <v>45008</v>
      </c>
      <c r="R36" s="135">
        <v>45012</v>
      </c>
      <c r="S36" s="136"/>
    </row>
    <row r="37" spans="1:19" ht="21.6" customHeight="1">
      <c r="A37" s="38">
        <v>2566</v>
      </c>
      <c r="B37" s="38" t="s">
        <v>138</v>
      </c>
      <c r="C37" s="38" t="s">
        <v>133</v>
      </c>
      <c r="D37" s="38" t="s">
        <v>134</v>
      </c>
      <c r="E37" s="38" t="s">
        <v>135</v>
      </c>
      <c r="F37" s="38" t="s">
        <v>123</v>
      </c>
      <c r="G37" s="51" t="s">
        <v>1077</v>
      </c>
      <c r="H37" s="71">
        <v>4200</v>
      </c>
      <c r="I37" s="38" t="s">
        <v>139</v>
      </c>
      <c r="J37" s="38" t="s">
        <v>136</v>
      </c>
      <c r="K37" s="38" t="s">
        <v>137</v>
      </c>
      <c r="L37" s="71">
        <v>4200</v>
      </c>
      <c r="M37" s="71">
        <v>4200</v>
      </c>
      <c r="N37" s="42" t="s">
        <v>273</v>
      </c>
      <c r="O37" s="39" t="s">
        <v>155</v>
      </c>
      <c r="P37" s="52" t="s">
        <v>871</v>
      </c>
      <c r="Q37" s="44">
        <v>45006</v>
      </c>
      <c r="R37" s="135">
        <v>45009</v>
      </c>
      <c r="S37" s="136"/>
    </row>
    <row r="38" spans="1:19" ht="21.6" customHeight="1">
      <c r="A38" s="38">
        <v>2566</v>
      </c>
      <c r="B38" s="38" t="s">
        <v>138</v>
      </c>
      <c r="C38" s="38" t="s">
        <v>133</v>
      </c>
      <c r="D38" s="38" t="s">
        <v>134</v>
      </c>
      <c r="E38" s="38" t="s">
        <v>135</v>
      </c>
      <c r="F38" s="38" t="s">
        <v>123</v>
      </c>
      <c r="G38" s="51" t="s">
        <v>1078</v>
      </c>
      <c r="H38" s="71">
        <v>6300</v>
      </c>
      <c r="I38" s="38" t="s">
        <v>139</v>
      </c>
      <c r="J38" s="38" t="s">
        <v>136</v>
      </c>
      <c r="K38" s="38" t="s">
        <v>137</v>
      </c>
      <c r="L38" s="71">
        <v>6300</v>
      </c>
      <c r="M38" s="71">
        <v>6300</v>
      </c>
      <c r="N38" s="42" t="s">
        <v>273</v>
      </c>
      <c r="O38" s="39" t="s">
        <v>155</v>
      </c>
      <c r="P38" s="52" t="s">
        <v>873</v>
      </c>
      <c r="Q38" s="44">
        <v>44986</v>
      </c>
      <c r="R38" s="135">
        <v>44994</v>
      </c>
      <c r="S38" s="136"/>
    </row>
    <row r="39" spans="1:19" ht="21.6" customHeight="1">
      <c r="A39" s="38">
        <v>2566</v>
      </c>
      <c r="B39" s="38" t="s">
        <v>138</v>
      </c>
      <c r="C39" s="38" t="s">
        <v>133</v>
      </c>
      <c r="D39" s="38" t="s">
        <v>134</v>
      </c>
      <c r="E39" s="38" t="s">
        <v>135</v>
      </c>
      <c r="F39" s="38" t="s">
        <v>123</v>
      </c>
      <c r="G39" s="51" t="s">
        <v>1079</v>
      </c>
      <c r="H39" s="71">
        <v>1150</v>
      </c>
      <c r="I39" s="38" t="s">
        <v>139</v>
      </c>
      <c r="J39" s="38" t="s">
        <v>136</v>
      </c>
      <c r="K39" s="38" t="s">
        <v>137</v>
      </c>
      <c r="L39" s="71">
        <v>1150</v>
      </c>
      <c r="M39" s="71">
        <v>1150</v>
      </c>
      <c r="O39" s="39" t="s">
        <v>1117</v>
      </c>
      <c r="P39" s="52" t="s">
        <v>878</v>
      </c>
      <c r="Q39" s="44">
        <v>44986</v>
      </c>
      <c r="R39" s="135">
        <v>45023</v>
      </c>
      <c r="S39" s="136"/>
    </row>
    <row r="40" spans="1:19" ht="21.6" customHeight="1">
      <c r="A40" s="38">
        <v>2566</v>
      </c>
      <c r="B40" s="38" t="s">
        <v>138</v>
      </c>
      <c r="C40" s="38" t="s">
        <v>133</v>
      </c>
      <c r="D40" s="38" t="s">
        <v>134</v>
      </c>
      <c r="E40" s="38" t="s">
        <v>135</v>
      </c>
      <c r="F40" s="38" t="s">
        <v>123</v>
      </c>
      <c r="G40" s="51" t="s">
        <v>211</v>
      </c>
      <c r="H40" s="71">
        <v>710</v>
      </c>
      <c r="I40" s="38" t="s">
        <v>139</v>
      </c>
      <c r="J40" s="38" t="s">
        <v>136</v>
      </c>
      <c r="K40" s="38" t="s">
        <v>137</v>
      </c>
      <c r="L40" s="71">
        <v>710</v>
      </c>
      <c r="M40" s="71">
        <v>710</v>
      </c>
      <c r="N40" s="42" t="s">
        <v>272</v>
      </c>
      <c r="O40" s="39" t="s">
        <v>154</v>
      </c>
      <c r="P40" s="52" t="s">
        <v>1005</v>
      </c>
      <c r="Q40" s="44">
        <v>44987</v>
      </c>
      <c r="R40" s="135">
        <v>44994</v>
      </c>
      <c r="S40" s="136"/>
    </row>
    <row r="41" spans="1:19" ht="21.6" customHeight="1">
      <c r="A41" s="38">
        <v>2566</v>
      </c>
      <c r="B41" s="38" t="s">
        <v>138</v>
      </c>
      <c r="C41" s="38" t="s">
        <v>133</v>
      </c>
      <c r="D41" s="38" t="s">
        <v>134</v>
      </c>
      <c r="E41" s="38" t="s">
        <v>135</v>
      </c>
      <c r="F41" s="38" t="s">
        <v>123</v>
      </c>
      <c r="G41" s="51" t="s">
        <v>1080</v>
      </c>
      <c r="H41" s="71">
        <v>41015</v>
      </c>
      <c r="I41" s="38" t="s">
        <v>139</v>
      </c>
      <c r="J41" s="38" t="s">
        <v>136</v>
      </c>
      <c r="K41" s="38" t="s">
        <v>137</v>
      </c>
      <c r="L41" s="71">
        <v>41015</v>
      </c>
      <c r="M41" s="71">
        <v>41015</v>
      </c>
      <c r="N41" s="42" t="s">
        <v>272</v>
      </c>
      <c r="O41" s="39" t="s">
        <v>154</v>
      </c>
      <c r="P41" s="52" t="s">
        <v>1006</v>
      </c>
      <c r="Q41" s="44">
        <v>44986</v>
      </c>
      <c r="R41" s="135">
        <v>44994</v>
      </c>
      <c r="S41" s="136"/>
    </row>
    <row r="42" spans="1:19" ht="21.6" customHeight="1">
      <c r="A42" s="38">
        <v>2566</v>
      </c>
      <c r="B42" s="38" t="s">
        <v>138</v>
      </c>
      <c r="C42" s="38" t="s">
        <v>133</v>
      </c>
      <c r="D42" s="38" t="s">
        <v>134</v>
      </c>
      <c r="E42" s="38" t="s">
        <v>135</v>
      </c>
      <c r="F42" s="38" t="s">
        <v>123</v>
      </c>
      <c r="G42" s="51" t="s">
        <v>1081</v>
      </c>
      <c r="H42" s="71">
        <v>11510</v>
      </c>
      <c r="I42" s="38" t="s">
        <v>139</v>
      </c>
      <c r="J42" s="38" t="s">
        <v>136</v>
      </c>
      <c r="K42" s="38" t="s">
        <v>137</v>
      </c>
      <c r="L42" s="71">
        <v>11510</v>
      </c>
      <c r="M42" s="71">
        <v>11510</v>
      </c>
      <c r="N42" s="42" t="s">
        <v>272</v>
      </c>
      <c r="O42" s="39" t="s">
        <v>154</v>
      </c>
      <c r="P42" s="52" t="s">
        <v>1007</v>
      </c>
      <c r="Q42" s="44">
        <v>44987</v>
      </c>
      <c r="R42" s="135">
        <v>44994</v>
      </c>
      <c r="S42" s="136"/>
    </row>
    <row r="43" spans="1:19" ht="21.6" customHeight="1">
      <c r="A43" s="38">
        <v>2566</v>
      </c>
      <c r="B43" s="38" t="s">
        <v>138</v>
      </c>
      <c r="C43" s="38" t="s">
        <v>133</v>
      </c>
      <c r="D43" s="38" t="s">
        <v>134</v>
      </c>
      <c r="E43" s="38" t="s">
        <v>135</v>
      </c>
      <c r="F43" s="38" t="s">
        <v>123</v>
      </c>
      <c r="G43" s="120" t="s">
        <v>972</v>
      </c>
      <c r="H43" s="72">
        <v>31815</v>
      </c>
      <c r="I43" s="38" t="s">
        <v>139</v>
      </c>
      <c r="J43" s="38" t="s">
        <v>136</v>
      </c>
      <c r="K43" s="38" t="s">
        <v>137</v>
      </c>
      <c r="L43" s="72">
        <v>31815</v>
      </c>
      <c r="M43" s="72">
        <v>31815</v>
      </c>
      <c r="N43" s="42" t="s">
        <v>272</v>
      </c>
      <c r="O43" s="53" t="s">
        <v>154</v>
      </c>
      <c r="P43" s="38" t="s">
        <v>1008</v>
      </c>
      <c r="Q43" s="44">
        <v>44987</v>
      </c>
      <c r="R43" s="135">
        <v>44998</v>
      </c>
      <c r="S43" s="136"/>
    </row>
    <row r="44" spans="1:19" ht="21.6" customHeight="1">
      <c r="A44" s="38">
        <v>2566</v>
      </c>
      <c r="B44" s="38" t="s">
        <v>138</v>
      </c>
      <c r="C44" s="38" t="s">
        <v>133</v>
      </c>
      <c r="D44" s="38" t="s">
        <v>134</v>
      </c>
      <c r="E44" s="38" t="s">
        <v>135</v>
      </c>
      <c r="F44" s="38" t="s">
        <v>123</v>
      </c>
      <c r="G44" s="120" t="s">
        <v>971</v>
      </c>
      <c r="H44" s="72">
        <v>15625</v>
      </c>
      <c r="I44" s="38" t="s">
        <v>139</v>
      </c>
      <c r="J44" s="38" t="s">
        <v>136</v>
      </c>
      <c r="K44" s="38" t="s">
        <v>137</v>
      </c>
      <c r="L44" s="72">
        <v>15625</v>
      </c>
      <c r="M44" s="72">
        <v>15625</v>
      </c>
      <c r="N44" s="42" t="s">
        <v>272</v>
      </c>
      <c r="O44" s="53" t="s">
        <v>154</v>
      </c>
      <c r="P44" s="38" t="s">
        <v>1009</v>
      </c>
      <c r="R44" s="135">
        <v>44998</v>
      </c>
      <c r="S44" s="136"/>
    </row>
    <row r="45" spans="1:19" ht="21.6" customHeight="1">
      <c r="A45" s="38">
        <v>2566</v>
      </c>
      <c r="B45" s="38" t="s">
        <v>138</v>
      </c>
      <c r="C45" s="38" t="s">
        <v>133</v>
      </c>
      <c r="D45" s="38" t="s">
        <v>134</v>
      </c>
      <c r="E45" s="38" t="s">
        <v>135</v>
      </c>
      <c r="F45" s="38" t="s">
        <v>123</v>
      </c>
      <c r="G45" s="120" t="s">
        <v>1082</v>
      </c>
      <c r="H45" s="72">
        <v>2436</v>
      </c>
      <c r="I45" s="38" t="s">
        <v>139</v>
      </c>
      <c r="J45" s="38" t="s">
        <v>136</v>
      </c>
      <c r="K45" s="38" t="s">
        <v>137</v>
      </c>
      <c r="L45" s="72">
        <v>2436</v>
      </c>
      <c r="M45" s="72">
        <v>2436</v>
      </c>
      <c r="O45" s="53" t="s">
        <v>1118</v>
      </c>
      <c r="P45" s="38" t="s">
        <v>1010</v>
      </c>
      <c r="Q45" s="48">
        <v>44986</v>
      </c>
      <c r="R45" s="135">
        <v>44988</v>
      </c>
      <c r="S45" s="136"/>
    </row>
    <row r="46" spans="1:19" ht="21.6" customHeight="1">
      <c r="A46" s="38">
        <v>2566</v>
      </c>
      <c r="B46" s="38" t="s">
        <v>138</v>
      </c>
      <c r="C46" s="38" t="s">
        <v>133</v>
      </c>
      <c r="D46" s="38" t="s">
        <v>134</v>
      </c>
      <c r="E46" s="38" t="s">
        <v>135</v>
      </c>
      <c r="F46" s="38" t="s">
        <v>123</v>
      </c>
      <c r="G46" s="120" t="s">
        <v>1083</v>
      </c>
      <c r="H46" s="72">
        <v>800</v>
      </c>
      <c r="I46" s="38" t="s">
        <v>139</v>
      </c>
      <c r="J46" s="38" t="s">
        <v>136</v>
      </c>
      <c r="K46" s="38" t="s">
        <v>137</v>
      </c>
      <c r="L46" s="72">
        <v>800</v>
      </c>
      <c r="M46" s="72">
        <v>800</v>
      </c>
      <c r="N46" s="42" t="s">
        <v>283</v>
      </c>
      <c r="O46" s="53" t="s">
        <v>167</v>
      </c>
      <c r="P46" s="38" t="s">
        <v>1011</v>
      </c>
      <c r="Q46" s="48">
        <v>44994</v>
      </c>
      <c r="R46" s="135">
        <v>44998</v>
      </c>
      <c r="S46" s="136"/>
    </row>
    <row r="47" spans="1:19" ht="21.6" customHeight="1">
      <c r="A47" s="38">
        <v>2566</v>
      </c>
      <c r="B47" s="38" t="s">
        <v>138</v>
      </c>
      <c r="C47" s="38" t="s">
        <v>133</v>
      </c>
      <c r="D47" s="38" t="s">
        <v>134</v>
      </c>
      <c r="E47" s="38" t="s">
        <v>135</v>
      </c>
      <c r="F47" s="38" t="s">
        <v>123</v>
      </c>
      <c r="G47" s="120" t="s">
        <v>1084</v>
      </c>
      <c r="H47" s="72">
        <v>750</v>
      </c>
      <c r="I47" s="38" t="s">
        <v>139</v>
      </c>
      <c r="J47" s="38" t="s">
        <v>136</v>
      </c>
      <c r="K47" s="38" t="s">
        <v>137</v>
      </c>
      <c r="L47" s="72">
        <v>750</v>
      </c>
      <c r="M47" s="72">
        <v>750</v>
      </c>
      <c r="O47" s="53" t="s">
        <v>1119</v>
      </c>
      <c r="P47" s="38" t="s">
        <v>1012</v>
      </c>
      <c r="Q47" s="48">
        <v>44988</v>
      </c>
      <c r="R47" s="135">
        <v>44994</v>
      </c>
      <c r="S47" s="136"/>
    </row>
    <row r="48" spans="1:19" ht="21.6" customHeight="1">
      <c r="A48" s="38">
        <v>2566</v>
      </c>
      <c r="B48" s="38" t="s">
        <v>138</v>
      </c>
      <c r="C48" s="38" t="s">
        <v>133</v>
      </c>
      <c r="D48" s="38" t="s">
        <v>134</v>
      </c>
      <c r="E48" s="38" t="s">
        <v>135</v>
      </c>
      <c r="F48" s="38" t="s">
        <v>123</v>
      </c>
      <c r="G48" s="120" t="s">
        <v>975</v>
      </c>
      <c r="H48" s="72">
        <v>1300</v>
      </c>
      <c r="I48" s="38" t="s">
        <v>139</v>
      </c>
      <c r="J48" s="38" t="s">
        <v>136</v>
      </c>
      <c r="K48" s="38" t="s">
        <v>137</v>
      </c>
      <c r="L48" s="72">
        <v>1300</v>
      </c>
      <c r="M48" s="72">
        <v>1300</v>
      </c>
      <c r="O48" s="53" t="s">
        <v>1120</v>
      </c>
      <c r="P48" s="38" t="s">
        <v>1013</v>
      </c>
      <c r="Q48" s="48">
        <v>44986</v>
      </c>
      <c r="R48" s="135">
        <v>44994</v>
      </c>
      <c r="S48" s="136"/>
    </row>
    <row r="49" spans="1:19" ht="21.6" customHeight="1">
      <c r="A49" s="38">
        <v>2566</v>
      </c>
      <c r="B49" s="38" t="s">
        <v>138</v>
      </c>
      <c r="C49" s="38" t="s">
        <v>133</v>
      </c>
      <c r="D49" s="38" t="s">
        <v>134</v>
      </c>
      <c r="E49" s="38" t="s">
        <v>135</v>
      </c>
      <c r="F49" s="38" t="s">
        <v>123</v>
      </c>
      <c r="G49" s="120" t="s">
        <v>1085</v>
      </c>
      <c r="H49" s="72">
        <v>17100</v>
      </c>
      <c r="I49" s="38" t="s">
        <v>139</v>
      </c>
      <c r="J49" s="38" t="s">
        <v>136</v>
      </c>
      <c r="K49" s="38" t="s">
        <v>137</v>
      </c>
      <c r="L49" s="72">
        <v>17100</v>
      </c>
      <c r="M49" s="72">
        <v>17100</v>
      </c>
      <c r="N49" s="42" t="s">
        <v>1633</v>
      </c>
      <c r="O49" s="53" t="s">
        <v>1121</v>
      </c>
      <c r="P49" s="38" t="s">
        <v>1014</v>
      </c>
      <c r="Q49" s="48">
        <v>44994</v>
      </c>
      <c r="R49" s="135">
        <v>45001</v>
      </c>
      <c r="S49" s="136"/>
    </row>
    <row r="50" spans="1:19" ht="21.6" customHeight="1">
      <c r="A50" s="38">
        <v>2566</v>
      </c>
      <c r="B50" s="38" t="s">
        <v>138</v>
      </c>
      <c r="C50" s="38" t="s">
        <v>133</v>
      </c>
      <c r="D50" s="38" t="s">
        <v>134</v>
      </c>
      <c r="E50" s="38" t="s">
        <v>135</v>
      </c>
      <c r="F50" s="38" t="s">
        <v>123</v>
      </c>
      <c r="G50" s="120" t="s">
        <v>1086</v>
      </c>
      <c r="H50" s="72">
        <v>24837.38</v>
      </c>
      <c r="I50" s="38" t="s">
        <v>139</v>
      </c>
      <c r="J50" s="38" t="s">
        <v>136</v>
      </c>
      <c r="K50" s="38" t="s">
        <v>137</v>
      </c>
      <c r="L50" s="72">
        <v>24837.38</v>
      </c>
      <c r="M50" s="72">
        <v>24837.38</v>
      </c>
      <c r="N50" s="42" t="s">
        <v>1634</v>
      </c>
      <c r="O50" s="53" t="s">
        <v>1122</v>
      </c>
      <c r="P50" s="38" t="s">
        <v>1015</v>
      </c>
      <c r="Q50" s="48">
        <v>44987</v>
      </c>
      <c r="R50" s="135">
        <v>45001</v>
      </c>
      <c r="S50" s="136"/>
    </row>
    <row r="51" spans="1:19" ht="21.6" customHeight="1">
      <c r="A51" s="38">
        <v>2566</v>
      </c>
      <c r="B51" s="38" t="s">
        <v>138</v>
      </c>
      <c r="C51" s="38" t="s">
        <v>133</v>
      </c>
      <c r="D51" s="38" t="s">
        <v>134</v>
      </c>
      <c r="E51" s="38" t="s">
        <v>135</v>
      </c>
      <c r="F51" s="38" t="s">
        <v>123</v>
      </c>
      <c r="G51" s="120" t="s">
        <v>1087</v>
      </c>
      <c r="H51" s="72">
        <v>17315</v>
      </c>
      <c r="I51" s="38" t="s">
        <v>139</v>
      </c>
      <c r="J51" s="38" t="s">
        <v>136</v>
      </c>
      <c r="K51" s="38" t="s">
        <v>137</v>
      </c>
      <c r="L51" s="72">
        <v>17315</v>
      </c>
      <c r="M51" s="72">
        <v>17315</v>
      </c>
      <c r="N51" s="42" t="s">
        <v>272</v>
      </c>
      <c r="O51" s="53" t="s">
        <v>154</v>
      </c>
      <c r="P51" s="38" t="s">
        <v>1016</v>
      </c>
      <c r="Q51" s="48">
        <v>44994</v>
      </c>
      <c r="R51" s="135">
        <v>45000</v>
      </c>
      <c r="S51" s="136"/>
    </row>
    <row r="52" spans="1:19" ht="21.6" customHeight="1">
      <c r="A52" s="38">
        <v>2566</v>
      </c>
      <c r="B52" s="38" t="s">
        <v>138</v>
      </c>
      <c r="C52" s="38" t="s">
        <v>133</v>
      </c>
      <c r="D52" s="38" t="s">
        <v>134</v>
      </c>
      <c r="E52" s="38" t="s">
        <v>135</v>
      </c>
      <c r="F52" s="38" t="s">
        <v>123</v>
      </c>
      <c r="G52" s="120" t="s">
        <v>1088</v>
      </c>
      <c r="H52" s="72">
        <v>17265</v>
      </c>
      <c r="I52" s="38" t="s">
        <v>139</v>
      </c>
      <c r="J52" s="38" t="s">
        <v>136</v>
      </c>
      <c r="K52" s="38" t="s">
        <v>137</v>
      </c>
      <c r="L52" s="72">
        <v>17265</v>
      </c>
      <c r="M52" s="72">
        <v>17265</v>
      </c>
      <c r="N52" s="42" t="s">
        <v>272</v>
      </c>
      <c r="O52" s="53" t="s">
        <v>154</v>
      </c>
      <c r="P52" s="38" t="s">
        <v>1017</v>
      </c>
      <c r="Q52" s="48">
        <v>44987</v>
      </c>
      <c r="R52" s="135">
        <v>44994</v>
      </c>
      <c r="S52" s="136"/>
    </row>
    <row r="53" spans="1:19" ht="21.6" customHeight="1">
      <c r="A53" s="38">
        <v>2566</v>
      </c>
      <c r="B53" s="38" t="s">
        <v>138</v>
      </c>
      <c r="C53" s="38" t="s">
        <v>133</v>
      </c>
      <c r="D53" s="38" t="s">
        <v>134</v>
      </c>
      <c r="E53" s="38" t="s">
        <v>135</v>
      </c>
      <c r="F53" s="38" t="s">
        <v>123</v>
      </c>
      <c r="G53" s="120" t="s">
        <v>1089</v>
      </c>
      <c r="H53" s="72">
        <v>600</v>
      </c>
      <c r="I53" s="38" t="s">
        <v>139</v>
      </c>
      <c r="J53" s="38" t="s">
        <v>136</v>
      </c>
      <c r="K53" s="38" t="s">
        <v>137</v>
      </c>
      <c r="L53" s="72">
        <v>600</v>
      </c>
      <c r="M53" s="72">
        <v>600</v>
      </c>
      <c r="N53" s="42" t="s">
        <v>272</v>
      </c>
      <c r="O53" s="53" t="s">
        <v>154</v>
      </c>
      <c r="P53" s="38" t="s">
        <v>1018</v>
      </c>
      <c r="Q53" s="48">
        <v>44999</v>
      </c>
      <c r="R53" s="135">
        <v>45001</v>
      </c>
      <c r="S53" s="136"/>
    </row>
    <row r="54" spans="1:19" ht="21.6" customHeight="1">
      <c r="A54" s="38">
        <v>2566</v>
      </c>
      <c r="B54" s="38" t="s">
        <v>138</v>
      </c>
      <c r="C54" s="38" t="s">
        <v>133</v>
      </c>
      <c r="D54" s="38" t="s">
        <v>134</v>
      </c>
      <c r="E54" s="38" t="s">
        <v>135</v>
      </c>
      <c r="F54" s="38" t="s">
        <v>123</v>
      </c>
      <c r="G54" s="120" t="s">
        <v>141</v>
      </c>
      <c r="H54" s="72">
        <v>1000</v>
      </c>
      <c r="I54" s="38" t="s">
        <v>139</v>
      </c>
      <c r="J54" s="38" t="s">
        <v>136</v>
      </c>
      <c r="K54" s="38" t="s">
        <v>137</v>
      </c>
      <c r="L54" s="72">
        <v>1000</v>
      </c>
      <c r="M54" s="72">
        <v>1000</v>
      </c>
      <c r="N54" s="42" t="s">
        <v>266</v>
      </c>
      <c r="O54" s="53" t="s">
        <v>149</v>
      </c>
      <c r="P54" s="38" t="s">
        <v>1019</v>
      </c>
      <c r="Q54" s="48">
        <v>44994</v>
      </c>
      <c r="R54" s="135">
        <v>45000</v>
      </c>
      <c r="S54" s="136"/>
    </row>
    <row r="55" spans="1:19" ht="21.6" customHeight="1">
      <c r="A55" s="38">
        <v>2566</v>
      </c>
      <c r="B55" s="38" t="s">
        <v>138</v>
      </c>
      <c r="C55" s="38" t="s">
        <v>133</v>
      </c>
      <c r="D55" s="38" t="s">
        <v>134</v>
      </c>
      <c r="E55" s="38" t="s">
        <v>135</v>
      </c>
      <c r="F55" s="38" t="s">
        <v>123</v>
      </c>
      <c r="G55" s="120" t="s">
        <v>1090</v>
      </c>
      <c r="H55" s="72">
        <v>2000</v>
      </c>
      <c r="I55" s="38" t="s">
        <v>139</v>
      </c>
      <c r="J55" s="38" t="s">
        <v>136</v>
      </c>
      <c r="K55" s="38" t="s">
        <v>137</v>
      </c>
      <c r="L55" s="72">
        <v>2000</v>
      </c>
      <c r="M55" s="72">
        <v>2000</v>
      </c>
      <c r="N55" s="42" t="s">
        <v>272</v>
      </c>
      <c r="O55" s="53" t="s">
        <v>154</v>
      </c>
      <c r="P55" s="38" t="s">
        <v>1020</v>
      </c>
      <c r="Q55" s="48">
        <v>44986</v>
      </c>
      <c r="R55" s="135">
        <v>44988</v>
      </c>
      <c r="S55" s="136"/>
    </row>
    <row r="56" spans="1:19" ht="21.6" customHeight="1">
      <c r="A56" s="38">
        <v>2566</v>
      </c>
      <c r="B56" s="38" t="s">
        <v>138</v>
      </c>
      <c r="C56" s="38" t="s">
        <v>133</v>
      </c>
      <c r="D56" s="38" t="s">
        <v>134</v>
      </c>
      <c r="E56" s="38" t="s">
        <v>135</v>
      </c>
      <c r="F56" s="38" t="s">
        <v>123</v>
      </c>
      <c r="G56" s="120" t="s">
        <v>1091</v>
      </c>
      <c r="H56" s="72">
        <v>2390</v>
      </c>
      <c r="I56" s="38" t="s">
        <v>139</v>
      </c>
      <c r="J56" s="38" t="s">
        <v>136</v>
      </c>
      <c r="K56" s="38" t="s">
        <v>137</v>
      </c>
      <c r="L56" s="72">
        <v>2390</v>
      </c>
      <c r="M56" s="72">
        <v>2390</v>
      </c>
      <c r="O56" s="53" t="s">
        <v>1123</v>
      </c>
      <c r="P56" s="38" t="s">
        <v>1021</v>
      </c>
      <c r="Q56" s="48">
        <v>44994</v>
      </c>
      <c r="R56" s="135">
        <v>45000</v>
      </c>
      <c r="S56" s="136"/>
    </row>
    <row r="57" spans="1:19" ht="21.6" customHeight="1">
      <c r="A57" s="38">
        <v>2566</v>
      </c>
      <c r="B57" s="38" t="s">
        <v>138</v>
      </c>
      <c r="C57" s="38" t="s">
        <v>133</v>
      </c>
      <c r="D57" s="38" t="s">
        <v>134</v>
      </c>
      <c r="E57" s="38" t="s">
        <v>135</v>
      </c>
      <c r="F57" s="38" t="s">
        <v>123</v>
      </c>
      <c r="G57" s="120" t="s">
        <v>1091</v>
      </c>
      <c r="H57" s="72">
        <v>650</v>
      </c>
      <c r="I57" s="38" t="s">
        <v>139</v>
      </c>
      <c r="J57" s="38" t="s">
        <v>136</v>
      </c>
      <c r="K57" s="38" t="s">
        <v>137</v>
      </c>
      <c r="L57" s="72">
        <v>650</v>
      </c>
      <c r="M57" s="72">
        <v>650</v>
      </c>
      <c r="O57" s="53" t="s">
        <v>1124</v>
      </c>
      <c r="P57" s="38" t="s">
        <v>1022</v>
      </c>
      <c r="Q57" s="48">
        <v>44994</v>
      </c>
      <c r="R57" s="135">
        <v>45002</v>
      </c>
      <c r="S57" s="136"/>
    </row>
    <row r="58" spans="1:19" ht="21.6" customHeight="1">
      <c r="A58" s="38">
        <v>2566</v>
      </c>
      <c r="B58" s="38" t="s">
        <v>138</v>
      </c>
      <c r="C58" s="38" t="s">
        <v>133</v>
      </c>
      <c r="D58" s="38" t="s">
        <v>134</v>
      </c>
      <c r="E58" s="38" t="s">
        <v>135</v>
      </c>
      <c r="F58" s="38" t="s">
        <v>123</v>
      </c>
      <c r="G58" s="120" t="s">
        <v>1092</v>
      </c>
      <c r="H58" s="72">
        <v>6375</v>
      </c>
      <c r="I58" s="38" t="s">
        <v>139</v>
      </c>
      <c r="J58" s="38" t="s">
        <v>136</v>
      </c>
      <c r="K58" s="38" t="s">
        <v>137</v>
      </c>
      <c r="L58" s="72">
        <v>6375</v>
      </c>
      <c r="M58" s="72">
        <v>6375</v>
      </c>
      <c r="O58" s="53" t="s">
        <v>1125</v>
      </c>
      <c r="P58" s="38" t="s">
        <v>1023</v>
      </c>
      <c r="Q58" s="48">
        <v>44994</v>
      </c>
      <c r="R58" s="135">
        <v>45005</v>
      </c>
      <c r="S58" s="136"/>
    </row>
    <row r="59" spans="1:19" ht="21.6" customHeight="1">
      <c r="A59" s="38">
        <v>2566</v>
      </c>
      <c r="B59" s="38" t="s">
        <v>138</v>
      </c>
      <c r="C59" s="38" t="s">
        <v>133</v>
      </c>
      <c r="D59" s="38" t="s">
        <v>134</v>
      </c>
      <c r="E59" s="38" t="s">
        <v>135</v>
      </c>
      <c r="F59" s="38" t="s">
        <v>123</v>
      </c>
      <c r="G59" s="120" t="s">
        <v>215</v>
      </c>
      <c r="H59" s="72">
        <v>7556</v>
      </c>
      <c r="I59" s="38" t="s">
        <v>139</v>
      </c>
      <c r="J59" s="38" t="s">
        <v>136</v>
      </c>
      <c r="K59" s="38" t="s">
        <v>137</v>
      </c>
      <c r="L59" s="72">
        <v>7556</v>
      </c>
      <c r="M59" s="72">
        <v>7556</v>
      </c>
      <c r="N59" s="42" t="s">
        <v>337</v>
      </c>
      <c r="O59" s="53" t="s">
        <v>252</v>
      </c>
      <c r="P59" s="38" t="s">
        <v>1024</v>
      </c>
      <c r="Q59" s="48">
        <v>44994</v>
      </c>
      <c r="R59" s="135">
        <v>45000</v>
      </c>
      <c r="S59" s="136"/>
    </row>
    <row r="60" spans="1:19" ht="21.6" customHeight="1">
      <c r="A60" s="38">
        <v>2566</v>
      </c>
      <c r="B60" s="38" t="s">
        <v>138</v>
      </c>
      <c r="C60" s="38" t="s">
        <v>133</v>
      </c>
      <c r="D60" s="38" t="s">
        <v>134</v>
      </c>
      <c r="E60" s="38" t="s">
        <v>135</v>
      </c>
      <c r="F60" s="38" t="s">
        <v>123</v>
      </c>
      <c r="G60" s="120" t="s">
        <v>1093</v>
      </c>
      <c r="H60" s="72">
        <v>960</v>
      </c>
      <c r="I60" s="38" t="s">
        <v>139</v>
      </c>
      <c r="J60" s="38" t="s">
        <v>136</v>
      </c>
      <c r="K60" s="38" t="s">
        <v>137</v>
      </c>
      <c r="L60" s="72">
        <v>960</v>
      </c>
      <c r="M60" s="72">
        <v>960</v>
      </c>
      <c r="N60" s="42" t="s">
        <v>272</v>
      </c>
      <c r="O60" s="53" t="s">
        <v>154</v>
      </c>
      <c r="P60" s="38" t="s">
        <v>1025</v>
      </c>
      <c r="Q60" s="48">
        <v>44998</v>
      </c>
      <c r="R60" s="135">
        <v>44998</v>
      </c>
      <c r="S60" s="136"/>
    </row>
    <row r="61" spans="1:19" ht="21.6" customHeight="1">
      <c r="A61" s="38">
        <v>2566</v>
      </c>
      <c r="B61" s="38" t="s">
        <v>138</v>
      </c>
      <c r="C61" s="38" t="s">
        <v>133</v>
      </c>
      <c r="D61" s="38" t="s">
        <v>134</v>
      </c>
      <c r="E61" s="38" t="s">
        <v>135</v>
      </c>
      <c r="F61" s="38" t="s">
        <v>123</v>
      </c>
      <c r="G61" s="120" t="s">
        <v>1094</v>
      </c>
      <c r="H61" s="72">
        <v>3190</v>
      </c>
      <c r="I61" s="38" t="s">
        <v>139</v>
      </c>
      <c r="J61" s="38" t="s">
        <v>136</v>
      </c>
      <c r="K61" s="38" t="s">
        <v>137</v>
      </c>
      <c r="L61" s="72">
        <v>3190</v>
      </c>
      <c r="M61" s="72">
        <v>3190</v>
      </c>
      <c r="N61" s="42" t="s">
        <v>272</v>
      </c>
      <c r="O61" s="53" t="s">
        <v>154</v>
      </c>
      <c r="P61" s="38" t="s">
        <v>1026</v>
      </c>
      <c r="Q61" s="48">
        <v>45007</v>
      </c>
      <c r="R61" s="135">
        <v>45009</v>
      </c>
      <c r="S61" s="136"/>
    </row>
    <row r="62" spans="1:19" ht="21.6" customHeight="1">
      <c r="A62" s="38">
        <v>2566</v>
      </c>
      <c r="B62" s="38" t="s">
        <v>138</v>
      </c>
      <c r="C62" s="38" t="s">
        <v>133</v>
      </c>
      <c r="D62" s="38" t="s">
        <v>134</v>
      </c>
      <c r="E62" s="38" t="s">
        <v>135</v>
      </c>
      <c r="F62" s="38" t="s">
        <v>123</v>
      </c>
      <c r="G62" s="120" t="s">
        <v>1095</v>
      </c>
      <c r="H62" s="72">
        <v>2900</v>
      </c>
      <c r="I62" s="38" t="s">
        <v>139</v>
      </c>
      <c r="J62" s="38" t="s">
        <v>136</v>
      </c>
      <c r="K62" s="38" t="s">
        <v>137</v>
      </c>
      <c r="L62" s="72">
        <v>2900</v>
      </c>
      <c r="M62" s="72">
        <v>2900</v>
      </c>
      <c r="O62" s="53" t="s">
        <v>1126</v>
      </c>
      <c r="P62" s="38" t="s">
        <v>1027</v>
      </c>
      <c r="Q62" s="48">
        <v>44999</v>
      </c>
      <c r="R62" s="135">
        <v>45001</v>
      </c>
      <c r="S62" s="136"/>
    </row>
    <row r="63" spans="1:19" ht="21.6" customHeight="1">
      <c r="A63" s="38">
        <v>2566</v>
      </c>
      <c r="B63" s="38" t="s">
        <v>138</v>
      </c>
      <c r="C63" s="38" t="s">
        <v>133</v>
      </c>
      <c r="D63" s="38" t="s">
        <v>134</v>
      </c>
      <c r="E63" s="38" t="s">
        <v>135</v>
      </c>
      <c r="F63" s="38" t="s">
        <v>123</v>
      </c>
      <c r="G63" s="120" t="s">
        <v>1096</v>
      </c>
      <c r="H63" s="72">
        <v>6160</v>
      </c>
      <c r="I63" s="38" t="s">
        <v>139</v>
      </c>
      <c r="J63" s="38" t="s">
        <v>136</v>
      </c>
      <c r="K63" s="38" t="s">
        <v>137</v>
      </c>
      <c r="L63" s="72">
        <v>6160</v>
      </c>
      <c r="M63" s="72">
        <v>6160</v>
      </c>
      <c r="O63" s="53" t="s">
        <v>1127</v>
      </c>
      <c r="P63" s="38" t="s">
        <v>1028</v>
      </c>
      <c r="Q63" s="48">
        <v>45005</v>
      </c>
      <c r="R63" s="135">
        <v>45008</v>
      </c>
      <c r="S63" s="136"/>
    </row>
    <row r="64" spans="1:19" ht="21.6" customHeight="1">
      <c r="A64" s="38">
        <v>2566</v>
      </c>
      <c r="B64" s="38" t="s">
        <v>138</v>
      </c>
      <c r="C64" s="38" t="s">
        <v>133</v>
      </c>
      <c r="D64" s="38" t="s">
        <v>134</v>
      </c>
      <c r="E64" s="38" t="s">
        <v>135</v>
      </c>
      <c r="F64" s="38" t="s">
        <v>123</v>
      </c>
      <c r="G64" s="120" t="s">
        <v>1097</v>
      </c>
      <c r="H64" s="72">
        <v>7931</v>
      </c>
      <c r="I64" s="38" t="s">
        <v>139</v>
      </c>
      <c r="J64" s="38" t="s">
        <v>136</v>
      </c>
      <c r="K64" s="38" t="s">
        <v>137</v>
      </c>
      <c r="L64" s="72">
        <v>7931</v>
      </c>
      <c r="M64" s="72">
        <v>7931</v>
      </c>
      <c r="N64" s="42" t="s">
        <v>272</v>
      </c>
      <c r="O64" s="53" t="s">
        <v>154</v>
      </c>
      <c r="P64" s="38" t="s">
        <v>1029</v>
      </c>
      <c r="Q64" s="48">
        <v>45005</v>
      </c>
      <c r="R64" s="135">
        <v>45007</v>
      </c>
      <c r="S64" s="136"/>
    </row>
    <row r="65" spans="1:19" ht="21.6" customHeight="1">
      <c r="A65" s="38">
        <v>2566</v>
      </c>
      <c r="B65" s="38" t="s">
        <v>138</v>
      </c>
      <c r="C65" s="38" t="s">
        <v>133</v>
      </c>
      <c r="D65" s="38" t="s">
        <v>134</v>
      </c>
      <c r="E65" s="38" t="s">
        <v>135</v>
      </c>
      <c r="F65" s="38" t="s">
        <v>123</v>
      </c>
      <c r="G65" s="120" t="s">
        <v>1098</v>
      </c>
      <c r="H65" s="72">
        <v>8700</v>
      </c>
      <c r="I65" s="38" t="s">
        <v>139</v>
      </c>
      <c r="J65" s="38" t="s">
        <v>136</v>
      </c>
      <c r="K65" s="38" t="s">
        <v>137</v>
      </c>
      <c r="L65" s="72">
        <v>8700</v>
      </c>
      <c r="M65" s="72">
        <v>8700</v>
      </c>
      <c r="N65" s="42" t="s">
        <v>1635</v>
      </c>
      <c r="O65" s="53" t="s">
        <v>1128</v>
      </c>
      <c r="P65" s="38" t="s">
        <v>1030</v>
      </c>
      <c r="Q65" s="48">
        <v>44995</v>
      </c>
      <c r="R65" s="135">
        <v>44998</v>
      </c>
      <c r="S65" s="136"/>
    </row>
    <row r="66" spans="1:19" ht="21.6" customHeight="1">
      <c r="A66" s="38">
        <v>2566</v>
      </c>
      <c r="B66" s="38" t="s">
        <v>138</v>
      </c>
      <c r="C66" s="38" t="s">
        <v>133</v>
      </c>
      <c r="D66" s="38" t="s">
        <v>134</v>
      </c>
      <c r="E66" s="38" t="s">
        <v>135</v>
      </c>
      <c r="F66" s="38" t="s">
        <v>123</v>
      </c>
      <c r="G66" s="120" t="s">
        <v>1099</v>
      </c>
      <c r="H66" s="72">
        <v>8450</v>
      </c>
      <c r="I66" s="38" t="s">
        <v>139</v>
      </c>
      <c r="J66" s="38" t="s">
        <v>136</v>
      </c>
      <c r="K66" s="38" t="s">
        <v>137</v>
      </c>
      <c r="L66" s="72">
        <v>8450</v>
      </c>
      <c r="M66" s="72">
        <v>8450</v>
      </c>
      <c r="N66" s="42" t="s">
        <v>272</v>
      </c>
      <c r="O66" s="53" t="s">
        <v>154</v>
      </c>
      <c r="P66" s="38" t="s">
        <v>1031</v>
      </c>
      <c r="Q66" s="48">
        <v>45005</v>
      </c>
      <c r="R66" s="135">
        <v>45007</v>
      </c>
      <c r="S66" s="136"/>
    </row>
    <row r="67" spans="1:19" ht="21.6" customHeight="1">
      <c r="A67" s="38">
        <v>2566</v>
      </c>
      <c r="B67" s="38" t="s">
        <v>138</v>
      </c>
      <c r="C67" s="38" t="s">
        <v>133</v>
      </c>
      <c r="D67" s="38" t="s">
        <v>134</v>
      </c>
      <c r="E67" s="38" t="s">
        <v>135</v>
      </c>
      <c r="F67" s="38" t="s">
        <v>123</v>
      </c>
      <c r="G67" s="120" t="s">
        <v>1100</v>
      </c>
      <c r="H67" s="72">
        <v>8460</v>
      </c>
      <c r="I67" s="38" t="s">
        <v>139</v>
      </c>
      <c r="J67" s="38" t="s">
        <v>136</v>
      </c>
      <c r="K67" s="38" t="s">
        <v>137</v>
      </c>
      <c r="L67" s="72">
        <v>8460</v>
      </c>
      <c r="M67" s="72">
        <v>8460</v>
      </c>
      <c r="N67" s="42" t="s">
        <v>272</v>
      </c>
      <c r="O67" s="53" t="s">
        <v>154</v>
      </c>
      <c r="P67" s="38" t="s">
        <v>1032</v>
      </c>
      <c r="Q67" s="48">
        <v>45009</v>
      </c>
      <c r="R67" s="135">
        <v>45014</v>
      </c>
      <c r="S67" s="136"/>
    </row>
    <row r="68" spans="1:19" ht="21.6" customHeight="1">
      <c r="A68" s="38">
        <v>2566</v>
      </c>
      <c r="B68" s="38" t="s">
        <v>138</v>
      </c>
      <c r="C68" s="38" t="s">
        <v>133</v>
      </c>
      <c r="D68" s="38" t="s">
        <v>134</v>
      </c>
      <c r="E68" s="38" t="s">
        <v>135</v>
      </c>
      <c r="F68" s="38" t="s">
        <v>123</v>
      </c>
      <c r="G68" s="120" t="s">
        <v>1101</v>
      </c>
      <c r="H68" s="72">
        <v>4695</v>
      </c>
      <c r="I68" s="38" t="s">
        <v>139</v>
      </c>
      <c r="J68" s="38" t="s">
        <v>136</v>
      </c>
      <c r="K68" s="38" t="s">
        <v>137</v>
      </c>
      <c r="L68" s="72">
        <v>4695</v>
      </c>
      <c r="M68" s="72">
        <v>4695</v>
      </c>
      <c r="O68" s="39" t="s">
        <v>1129</v>
      </c>
      <c r="P68" s="38" t="s">
        <v>1033</v>
      </c>
      <c r="Q68" s="48">
        <v>44987</v>
      </c>
      <c r="R68" s="135">
        <v>44994</v>
      </c>
      <c r="S68" s="136"/>
    </row>
    <row r="69" spans="1:19" ht="21.6" customHeight="1">
      <c r="A69" s="38">
        <v>2566</v>
      </c>
      <c r="B69" s="38" t="s">
        <v>138</v>
      </c>
      <c r="C69" s="38" t="s">
        <v>133</v>
      </c>
      <c r="D69" s="38" t="s">
        <v>134</v>
      </c>
      <c r="E69" s="38" t="s">
        <v>135</v>
      </c>
      <c r="F69" s="38" t="s">
        <v>123</v>
      </c>
      <c r="G69" s="120" t="s">
        <v>1080</v>
      </c>
      <c r="H69" s="72">
        <v>2720</v>
      </c>
      <c r="I69" s="38" t="s">
        <v>139</v>
      </c>
      <c r="J69" s="38" t="s">
        <v>136</v>
      </c>
      <c r="K69" s="38" t="s">
        <v>137</v>
      </c>
      <c r="L69" s="72">
        <v>2720</v>
      </c>
      <c r="M69" s="72">
        <v>2720</v>
      </c>
      <c r="N69" s="42" t="s">
        <v>272</v>
      </c>
      <c r="O69" s="53" t="s">
        <v>1130</v>
      </c>
      <c r="P69" s="38" t="s">
        <v>1034</v>
      </c>
      <c r="Q69" s="48">
        <v>44994</v>
      </c>
      <c r="R69" s="135">
        <v>44995</v>
      </c>
      <c r="S69" s="136"/>
    </row>
    <row r="70" spans="1:19" ht="21.6" customHeight="1">
      <c r="A70" s="38">
        <v>2566</v>
      </c>
      <c r="B70" s="38" t="s">
        <v>138</v>
      </c>
      <c r="C70" s="38" t="s">
        <v>133</v>
      </c>
      <c r="D70" s="38" t="s">
        <v>134</v>
      </c>
      <c r="E70" s="38" t="s">
        <v>135</v>
      </c>
      <c r="F70" s="38" t="s">
        <v>123</v>
      </c>
      <c r="G70" s="120" t="s">
        <v>1102</v>
      </c>
      <c r="H70" s="72">
        <v>7538</v>
      </c>
      <c r="I70" s="38" t="s">
        <v>139</v>
      </c>
      <c r="J70" s="38" t="s">
        <v>136</v>
      </c>
      <c r="K70" s="38" t="s">
        <v>137</v>
      </c>
      <c r="L70" s="72">
        <v>7538</v>
      </c>
      <c r="M70" s="72">
        <v>7538</v>
      </c>
      <c r="N70" s="42" t="s">
        <v>1636</v>
      </c>
      <c r="O70" s="53" t="s">
        <v>1131</v>
      </c>
      <c r="P70" s="38" t="s">
        <v>1035</v>
      </c>
      <c r="Q70" s="48">
        <v>44994</v>
      </c>
      <c r="R70" s="135">
        <v>44995</v>
      </c>
      <c r="S70" s="136"/>
    </row>
    <row r="71" spans="1:19" ht="21.6" customHeight="1">
      <c r="A71" s="38">
        <v>2566</v>
      </c>
      <c r="B71" s="38" t="s">
        <v>138</v>
      </c>
      <c r="C71" s="38" t="s">
        <v>133</v>
      </c>
      <c r="D71" s="38" t="s">
        <v>134</v>
      </c>
      <c r="E71" s="38" t="s">
        <v>135</v>
      </c>
      <c r="F71" s="38" t="s">
        <v>123</v>
      </c>
      <c r="G71" s="120" t="s">
        <v>1103</v>
      </c>
      <c r="H71" s="72">
        <v>11545</v>
      </c>
      <c r="I71" s="38" t="s">
        <v>139</v>
      </c>
      <c r="J71" s="38" t="s">
        <v>136</v>
      </c>
      <c r="K71" s="38" t="s">
        <v>137</v>
      </c>
      <c r="L71" s="72">
        <v>11545</v>
      </c>
      <c r="M71" s="72">
        <v>11545</v>
      </c>
      <c r="N71" s="42" t="s">
        <v>272</v>
      </c>
      <c r="O71" s="53" t="s">
        <v>154</v>
      </c>
      <c r="P71" s="38" t="s">
        <v>1036</v>
      </c>
      <c r="Q71" s="48">
        <v>44988</v>
      </c>
      <c r="R71" s="135">
        <v>44995</v>
      </c>
      <c r="S71" s="136"/>
    </row>
    <row r="72" spans="1:19" ht="21.6" customHeight="1">
      <c r="A72" s="38">
        <v>2566</v>
      </c>
      <c r="B72" s="38" t="s">
        <v>138</v>
      </c>
      <c r="C72" s="38" t="s">
        <v>133</v>
      </c>
      <c r="D72" s="38" t="s">
        <v>134</v>
      </c>
      <c r="E72" s="38" t="s">
        <v>135</v>
      </c>
      <c r="F72" s="38" t="s">
        <v>123</v>
      </c>
      <c r="G72" s="120" t="s">
        <v>1103</v>
      </c>
      <c r="H72" s="72">
        <v>6485</v>
      </c>
      <c r="I72" s="38" t="s">
        <v>139</v>
      </c>
      <c r="J72" s="38" t="s">
        <v>136</v>
      </c>
      <c r="K72" s="38" t="s">
        <v>137</v>
      </c>
      <c r="L72" s="72">
        <v>6485</v>
      </c>
      <c r="M72" s="72">
        <v>6485</v>
      </c>
      <c r="N72" s="42" t="s">
        <v>290</v>
      </c>
      <c r="O72" s="53" t="s">
        <v>1132</v>
      </c>
      <c r="P72" s="38" t="s">
        <v>1037</v>
      </c>
      <c r="Q72" s="48">
        <v>44994</v>
      </c>
      <c r="R72" s="135">
        <v>44998</v>
      </c>
      <c r="S72" s="136"/>
    </row>
    <row r="73" spans="1:19" ht="21.6" customHeight="1">
      <c r="A73" s="38">
        <v>2566</v>
      </c>
      <c r="B73" s="38" t="s">
        <v>138</v>
      </c>
      <c r="C73" s="38" t="s">
        <v>133</v>
      </c>
      <c r="D73" s="38" t="s">
        <v>134</v>
      </c>
      <c r="E73" s="38" t="s">
        <v>135</v>
      </c>
      <c r="F73" s="38" t="s">
        <v>123</v>
      </c>
      <c r="G73" s="120" t="s">
        <v>1104</v>
      </c>
      <c r="H73" s="72">
        <v>2500</v>
      </c>
      <c r="I73" s="38" t="s">
        <v>139</v>
      </c>
      <c r="J73" s="38" t="s">
        <v>136</v>
      </c>
      <c r="K73" s="38" t="s">
        <v>137</v>
      </c>
      <c r="L73" s="72">
        <v>2500</v>
      </c>
      <c r="M73" s="72">
        <v>2500</v>
      </c>
      <c r="N73" s="42" t="s">
        <v>283</v>
      </c>
      <c r="O73" s="53" t="s">
        <v>167</v>
      </c>
      <c r="P73" s="38" t="s">
        <v>1038</v>
      </c>
      <c r="Q73" s="48">
        <v>45000</v>
      </c>
      <c r="R73" s="135">
        <v>45006</v>
      </c>
      <c r="S73" s="136"/>
    </row>
    <row r="74" spans="1:19" ht="21.6" customHeight="1">
      <c r="A74" s="38">
        <v>2566</v>
      </c>
      <c r="B74" s="38" t="s">
        <v>138</v>
      </c>
      <c r="C74" s="38" t="s">
        <v>133</v>
      </c>
      <c r="D74" s="38" t="s">
        <v>134</v>
      </c>
      <c r="E74" s="38" t="s">
        <v>135</v>
      </c>
      <c r="F74" s="38" t="s">
        <v>123</v>
      </c>
      <c r="G74" s="120" t="s">
        <v>1105</v>
      </c>
      <c r="H74" s="72">
        <v>2350</v>
      </c>
      <c r="I74" s="38" t="s">
        <v>139</v>
      </c>
      <c r="J74" s="38" t="s">
        <v>136</v>
      </c>
      <c r="K74" s="38" t="s">
        <v>137</v>
      </c>
      <c r="L74" s="72">
        <v>2350</v>
      </c>
      <c r="M74" s="72">
        <v>2350</v>
      </c>
      <c r="N74" s="42" t="s">
        <v>323</v>
      </c>
      <c r="O74" s="39" t="s">
        <v>241</v>
      </c>
      <c r="P74" s="38" t="s">
        <v>1039</v>
      </c>
      <c r="Q74" s="48">
        <v>45005</v>
      </c>
      <c r="R74" s="135">
        <v>45009</v>
      </c>
      <c r="S74" s="136"/>
    </row>
    <row r="75" spans="1:19" ht="21.6" customHeight="1">
      <c r="A75" s="38">
        <v>2566</v>
      </c>
      <c r="B75" s="38" t="s">
        <v>138</v>
      </c>
      <c r="C75" s="38" t="s">
        <v>133</v>
      </c>
      <c r="D75" s="38" t="s">
        <v>134</v>
      </c>
      <c r="E75" s="38" t="s">
        <v>135</v>
      </c>
      <c r="F75" s="38" t="s">
        <v>123</v>
      </c>
      <c r="G75" s="120" t="s">
        <v>1106</v>
      </c>
      <c r="H75" s="72">
        <v>15140</v>
      </c>
      <c r="I75" s="38" t="s">
        <v>139</v>
      </c>
      <c r="J75" s="38" t="s">
        <v>136</v>
      </c>
      <c r="K75" s="38" t="s">
        <v>137</v>
      </c>
      <c r="L75" s="72">
        <v>15140</v>
      </c>
      <c r="M75" s="72">
        <v>15140</v>
      </c>
      <c r="N75" s="42" t="s">
        <v>271</v>
      </c>
      <c r="O75" s="53" t="s">
        <v>153</v>
      </c>
      <c r="P75" s="38" t="s">
        <v>1040</v>
      </c>
      <c r="Q75" s="48">
        <v>44994</v>
      </c>
      <c r="R75" s="135">
        <v>45000</v>
      </c>
      <c r="S75" s="136"/>
    </row>
    <row r="76" spans="1:19" ht="21.6" customHeight="1">
      <c r="A76" s="38">
        <v>2566</v>
      </c>
      <c r="B76" s="38" t="s">
        <v>138</v>
      </c>
      <c r="C76" s="38" t="s">
        <v>133</v>
      </c>
      <c r="D76" s="38" t="s">
        <v>134</v>
      </c>
      <c r="E76" s="38" t="s">
        <v>135</v>
      </c>
      <c r="F76" s="38" t="s">
        <v>123</v>
      </c>
      <c r="G76" s="120" t="s">
        <v>951</v>
      </c>
      <c r="H76" s="72">
        <v>8900</v>
      </c>
      <c r="I76" s="38" t="s">
        <v>139</v>
      </c>
      <c r="J76" s="38" t="s">
        <v>136</v>
      </c>
      <c r="K76" s="38" t="s">
        <v>137</v>
      </c>
      <c r="L76" s="72">
        <v>8900</v>
      </c>
      <c r="M76" s="72">
        <v>8900</v>
      </c>
      <c r="N76" s="42" t="s">
        <v>272</v>
      </c>
      <c r="O76" s="39" t="s">
        <v>154</v>
      </c>
      <c r="P76" s="38" t="s">
        <v>1041</v>
      </c>
      <c r="Q76" s="48">
        <v>45015</v>
      </c>
      <c r="R76" s="135">
        <v>45021</v>
      </c>
      <c r="S76" s="136"/>
    </row>
    <row r="77" spans="1:19" ht="21.6" customHeight="1">
      <c r="A77" s="38">
        <v>2566</v>
      </c>
      <c r="B77" s="38" t="s">
        <v>138</v>
      </c>
      <c r="C77" s="38" t="s">
        <v>133</v>
      </c>
      <c r="D77" s="38" t="s">
        <v>134</v>
      </c>
      <c r="E77" s="38" t="s">
        <v>135</v>
      </c>
      <c r="F77" s="38" t="s">
        <v>123</v>
      </c>
      <c r="G77" s="120" t="s">
        <v>1107</v>
      </c>
      <c r="H77" s="72">
        <v>1200</v>
      </c>
      <c r="I77" s="38" t="s">
        <v>139</v>
      </c>
      <c r="J77" s="38" t="s">
        <v>136</v>
      </c>
      <c r="K77" s="38" t="s">
        <v>137</v>
      </c>
      <c r="L77" s="72">
        <v>1200</v>
      </c>
      <c r="M77" s="72">
        <v>1200</v>
      </c>
      <c r="N77" s="42" t="s">
        <v>283</v>
      </c>
      <c r="O77" s="53" t="s">
        <v>167</v>
      </c>
      <c r="P77" s="38" t="s">
        <v>1042</v>
      </c>
      <c r="Q77" s="48">
        <v>45015</v>
      </c>
      <c r="R77" s="135">
        <v>45021</v>
      </c>
      <c r="S77" s="136"/>
    </row>
    <row r="78" spans="1:19" ht="21.6" customHeight="1">
      <c r="A78" s="38">
        <v>2566</v>
      </c>
      <c r="B78" s="38" t="s">
        <v>138</v>
      </c>
      <c r="C78" s="38" t="s">
        <v>133</v>
      </c>
      <c r="D78" s="38" t="s">
        <v>134</v>
      </c>
      <c r="E78" s="38" t="s">
        <v>135</v>
      </c>
      <c r="F78" s="38" t="s">
        <v>123</v>
      </c>
      <c r="G78" s="120" t="s">
        <v>1108</v>
      </c>
      <c r="H78" s="72">
        <v>21109</v>
      </c>
      <c r="I78" s="38" t="s">
        <v>139</v>
      </c>
      <c r="J78" s="38" t="s">
        <v>136</v>
      </c>
      <c r="K78" s="38" t="s">
        <v>137</v>
      </c>
      <c r="L78" s="72">
        <v>21109</v>
      </c>
      <c r="M78" s="72">
        <v>21109</v>
      </c>
      <c r="N78" s="42" t="s">
        <v>1637</v>
      </c>
      <c r="O78" s="53" t="s">
        <v>1133</v>
      </c>
      <c r="P78" s="38" t="s">
        <v>1043</v>
      </c>
      <c r="Q78" s="48">
        <v>45005</v>
      </c>
      <c r="R78" s="135">
        <v>45008</v>
      </c>
      <c r="S78" s="136"/>
    </row>
    <row r="79" spans="1:19" ht="21.6" customHeight="1">
      <c r="A79" s="38">
        <v>2566</v>
      </c>
      <c r="B79" s="38" t="s">
        <v>138</v>
      </c>
      <c r="C79" s="38" t="s">
        <v>133</v>
      </c>
      <c r="D79" s="38" t="s">
        <v>134</v>
      </c>
      <c r="E79" s="38" t="s">
        <v>135</v>
      </c>
      <c r="F79" s="38" t="s">
        <v>123</v>
      </c>
      <c r="G79" s="120" t="s">
        <v>1109</v>
      </c>
      <c r="H79" s="72">
        <v>480</v>
      </c>
      <c r="I79" s="38" t="s">
        <v>139</v>
      </c>
      <c r="J79" s="38" t="s">
        <v>136</v>
      </c>
      <c r="K79" s="38" t="s">
        <v>137</v>
      </c>
      <c r="L79" s="72">
        <v>480</v>
      </c>
      <c r="M79" s="72">
        <v>480</v>
      </c>
      <c r="N79" s="42" t="s">
        <v>312</v>
      </c>
      <c r="O79" s="53" t="s">
        <v>192</v>
      </c>
      <c r="P79" s="38" t="s">
        <v>1044</v>
      </c>
      <c r="Q79" s="48">
        <v>45005</v>
      </c>
      <c r="R79" s="135">
        <v>45009</v>
      </c>
      <c r="S79" s="136"/>
    </row>
    <row r="80" spans="1:19" ht="21.6" customHeight="1">
      <c r="A80" s="38">
        <v>2566</v>
      </c>
      <c r="B80" s="38" t="s">
        <v>138</v>
      </c>
      <c r="C80" s="38" t="s">
        <v>133</v>
      </c>
      <c r="D80" s="38" t="s">
        <v>134</v>
      </c>
      <c r="E80" s="38" t="s">
        <v>135</v>
      </c>
      <c r="F80" s="38" t="s">
        <v>123</v>
      </c>
      <c r="G80" s="120" t="s">
        <v>1108</v>
      </c>
      <c r="H80" s="72">
        <v>14074</v>
      </c>
      <c r="I80" s="38" t="s">
        <v>139</v>
      </c>
      <c r="J80" s="38" t="s">
        <v>136</v>
      </c>
      <c r="K80" s="38" t="s">
        <v>137</v>
      </c>
      <c r="L80" s="72">
        <v>14074</v>
      </c>
      <c r="M80" s="72">
        <v>14074</v>
      </c>
      <c r="N80" s="42" t="s">
        <v>330</v>
      </c>
      <c r="O80" s="53" t="s">
        <v>223</v>
      </c>
      <c r="P80" s="38" t="s">
        <v>1045</v>
      </c>
      <c r="Q80" s="48">
        <v>45008</v>
      </c>
      <c r="R80" s="135">
        <v>45016</v>
      </c>
      <c r="S80" s="136"/>
    </row>
    <row r="81" spans="1:19" ht="21.6" customHeight="1">
      <c r="A81" s="38">
        <v>2566</v>
      </c>
      <c r="B81" s="38" t="s">
        <v>138</v>
      </c>
      <c r="C81" s="38" t="s">
        <v>133</v>
      </c>
      <c r="D81" s="38" t="s">
        <v>134</v>
      </c>
      <c r="E81" s="38" t="s">
        <v>135</v>
      </c>
      <c r="F81" s="38" t="s">
        <v>123</v>
      </c>
      <c r="G81" s="120" t="s">
        <v>1110</v>
      </c>
      <c r="H81" s="72">
        <v>1359</v>
      </c>
      <c r="I81" s="38" t="s">
        <v>139</v>
      </c>
      <c r="J81" s="38" t="s">
        <v>136</v>
      </c>
      <c r="K81" s="38" t="s">
        <v>137</v>
      </c>
      <c r="L81" s="72">
        <v>1359</v>
      </c>
      <c r="M81" s="72">
        <v>1359</v>
      </c>
      <c r="O81" s="38" t="s">
        <v>1134</v>
      </c>
      <c r="P81" s="38" t="s">
        <v>1046</v>
      </c>
      <c r="Q81" s="48">
        <v>44994</v>
      </c>
      <c r="R81" s="135">
        <v>44995</v>
      </c>
      <c r="S81" s="136"/>
    </row>
    <row r="82" spans="1:19" ht="21.6" customHeight="1">
      <c r="A82" s="38">
        <v>2566</v>
      </c>
      <c r="B82" s="38" t="s">
        <v>138</v>
      </c>
      <c r="C82" s="38" t="s">
        <v>133</v>
      </c>
      <c r="D82" s="38" t="s">
        <v>134</v>
      </c>
      <c r="E82" s="38" t="s">
        <v>135</v>
      </c>
      <c r="F82" s="38" t="s">
        <v>123</v>
      </c>
      <c r="G82" s="120" t="s">
        <v>1111</v>
      </c>
      <c r="H82" s="72">
        <v>2500</v>
      </c>
      <c r="I82" s="38" t="s">
        <v>139</v>
      </c>
      <c r="J82" s="38" t="s">
        <v>136</v>
      </c>
      <c r="K82" s="38" t="s">
        <v>137</v>
      </c>
      <c r="L82" s="72">
        <v>2500</v>
      </c>
      <c r="M82" s="72">
        <v>2500</v>
      </c>
      <c r="O82" s="38" t="s">
        <v>1135</v>
      </c>
      <c r="P82" s="38" t="s">
        <v>1047</v>
      </c>
      <c r="Q82" s="48">
        <v>45009</v>
      </c>
      <c r="R82" s="135">
        <v>45014</v>
      </c>
      <c r="S82" s="136"/>
    </row>
    <row r="83" spans="1:19" ht="21.6" customHeight="1">
      <c r="A83" s="38">
        <v>2566</v>
      </c>
      <c r="B83" s="38" t="s">
        <v>138</v>
      </c>
      <c r="C83" s="38" t="s">
        <v>133</v>
      </c>
      <c r="D83" s="38" t="s">
        <v>134</v>
      </c>
      <c r="E83" s="38" t="s">
        <v>135</v>
      </c>
      <c r="F83" s="38" t="s">
        <v>123</v>
      </c>
      <c r="G83" s="120" t="s">
        <v>1112</v>
      </c>
      <c r="H83" s="72">
        <v>21056.76</v>
      </c>
      <c r="I83" s="38" t="s">
        <v>139</v>
      </c>
      <c r="J83" s="38" t="s">
        <v>136</v>
      </c>
      <c r="K83" s="38" t="s">
        <v>137</v>
      </c>
      <c r="L83" s="72">
        <v>21056.76</v>
      </c>
      <c r="M83" s="72">
        <v>21056.76</v>
      </c>
      <c r="N83" s="42" t="s">
        <v>278</v>
      </c>
      <c r="O83" s="38" t="s">
        <v>160</v>
      </c>
      <c r="P83" s="38" t="s">
        <v>1048</v>
      </c>
      <c r="Q83" s="48">
        <v>45015</v>
      </c>
      <c r="R83" s="135">
        <v>45047</v>
      </c>
      <c r="S83" s="136"/>
    </row>
    <row r="84" spans="1:19" ht="21.6" customHeight="1">
      <c r="A84" s="38">
        <v>2566</v>
      </c>
      <c r="B84" s="38" t="s">
        <v>138</v>
      </c>
      <c r="C84" s="38" t="s">
        <v>133</v>
      </c>
      <c r="D84" s="38" t="s">
        <v>134</v>
      </c>
      <c r="E84" s="38" t="s">
        <v>135</v>
      </c>
      <c r="F84" s="38" t="s">
        <v>123</v>
      </c>
      <c r="G84" s="120" t="s">
        <v>1113</v>
      </c>
      <c r="H84" s="72">
        <v>301906</v>
      </c>
      <c r="I84" s="38" t="s">
        <v>139</v>
      </c>
      <c r="J84" s="38" t="s">
        <v>136</v>
      </c>
      <c r="K84" s="38" t="s">
        <v>137</v>
      </c>
      <c r="L84" s="72">
        <v>301906</v>
      </c>
      <c r="M84" s="72">
        <v>301906</v>
      </c>
      <c r="N84" s="42" t="s">
        <v>1638</v>
      </c>
      <c r="O84" s="38" t="s">
        <v>1136</v>
      </c>
      <c r="P84" s="38" t="s">
        <v>1049</v>
      </c>
      <c r="Q84" s="48">
        <v>45014</v>
      </c>
      <c r="R84" s="135">
        <v>45028</v>
      </c>
      <c r="S84" s="136"/>
    </row>
    <row r="85" spans="1:19" ht="21.6" customHeight="1">
      <c r="A85" s="38">
        <v>2566</v>
      </c>
      <c r="B85" s="38" t="s">
        <v>138</v>
      </c>
      <c r="C85" s="38" t="s">
        <v>133</v>
      </c>
      <c r="D85" s="38" t="s">
        <v>134</v>
      </c>
      <c r="E85" s="38" t="s">
        <v>135</v>
      </c>
      <c r="F85" s="38" t="s">
        <v>123</v>
      </c>
      <c r="G85" s="45" t="s">
        <v>1564</v>
      </c>
      <c r="H85" s="72">
        <v>2569284</v>
      </c>
      <c r="I85" s="38" t="s">
        <v>139</v>
      </c>
      <c r="J85" s="38" t="s">
        <v>136</v>
      </c>
      <c r="K85" s="38" t="s">
        <v>349</v>
      </c>
      <c r="L85" s="72">
        <v>2728000</v>
      </c>
      <c r="M85" s="75" t="s">
        <v>1565</v>
      </c>
      <c r="N85" s="42" t="s">
        <v>342</v>
      </c>
      <c r="O85" s="53" t="s">
        <v>242</v>
      </c>
      <c r="P85" s="38" t="s">
        <v>235</v>
      </c>
      <c r="Q85" s="48">
        <v>44989</v>
      </c>
      <c r="R85" s="135">
        <v>45048</v>
      </c>
      <c r="S85" s="136"/>
    </row>
    <row r="87" spans="1:19" ht="21.6" customHeight="1">
      <c r="G87" s="121"/>
      <c r="H87" s="96"/>
    </row>
  </sheetData>
  <mergeCells count="84">
    <mergeCell ref="R81:S81"/>
    <mergeCell ref="R82:S82"/>
    <mergeCell ref="R83:S83"/>
    <mergeCell ref="R84:S84"/>
    <mergeCell ref="R85:S85"/>
    <mergeCell ref="R78:S78"/>
    <mergeCell ref="R79:S79"/>
    <mergeCell ref="R80:S80"/>
    <mergeCell ref="R73:S73"/>
    <mergeCell ref="R74:S74"/>
    <mergeCell ref="R75:S75"/>
    <mergeCell ref="R76:S76"/>
    <mergeCell ref="R77:S77"/>
    <mergeCell ref="R68:S68"/>
    <mergeCell ref="R69:S69"/>
    <mergeCell ref="R70:S70"/>
    <mergeCell ref="R71:S71"/>
    <mergeCell ref="R72:S72"/>
    <mergeCell ref="R63:S63"/>
    <mergeCell ref="R64:S64"/>
    <mergeCell ref="R65:S65"/>
    <mergeCell ref="R66:S66"/>
    <mergeCell ref="R67:S67"/>
    <mergeCell ref="R58:S58"/>
    <mergeCell ref="R59:S59"/>
    <mergeCell ref="R60:S60"/>
    <mergeCell ref="R61:S61"/>
    <mergeCell ref="R62:S62"/>
    <mergeCell ref="R53:S53"/>
    <mergeCell ref="R54:S54"/>
    <mergeCell ref="R55:S55"/>
    <mergeCell ref="R56:S56"/>
    <mergeCell ref="R57:S57"/>
    <mergeCell ref="R48:S48"/>
    <mergeCell ref="R49:S49"/>
    <mergeCell ref="R50:S50"/>
    <mergeCell ref="R51:S51"/>
    <mergeCell ref="R52:S52"/>
    <mergeCell ref="R43:S43"/>
    <mergeCell ref="R44:S44"/>
    <mergeCell ref="R45:S45"/>
    <mergeCell ref="R46:S46"/>
    <mergeCell ref="R47:S47"/>
    <mergeCell ref="R42:S42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30:S30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7:S7"/>
    <mergeCell ref="R2:S2"/>
    <mergeCell ref="R3:S3"/>
    <mergeCell ref="R4:S4"/>
    <mergeCell ref="R5:S5"/>
    <mergeCell ref="R6:S6"/>
  </mergeCells>
  <dataValidations count="3">
    <dataValidation type="list" allowBlank="1" showInputMessage="1" showErrorMessage="1" prompt=" - " sqref="K2:K85" xr:uid="{6BB99606-45C6-4F53-B6DA-429582A1575A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85" xr:uid="{79487E7F-FA62-47E9-9D37-482C85DBFAF4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85" xr:uid="{6782BDA7-7870-4584-9F9A-B428B369B005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:N8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A209-2D21-40E6-AE02-2F70DE65FBA6}">
  <dimension ref="A1:S41"/>
  <sheetViews>
    <sheetView topLeftCell="A16" workbookViewId="0">
      <selection activeCell="A20" sqref="A20:XFD23"/>
    </sheetView>
  </sheetViews>
  <sheetFormatPr defaultColWidth="14.3984375" defaultRowHeight="21" customHeight="1"/>
  <cols>
    <col min="1" max="1" width="11.796875" style="2" customWidth="1"/>
    <col min="2" max="2" width="14.3984375" style="2" bestFit="1" customWidth="1"/>
    <col min="3" max="3" width="8.8984375" style="2" bestFit="1" customWidth="1"/>
    <col min="4" max="4" width="13.59765625" style="2" bestFit="1" customWidth="1"/>
    <col min="5" max="5" width="7.69921875" style="2" customWidth="1"/>
    <col min="6" max="6" width="10.8984375" style="2" customWidth="1"/>
    <col min="7" max="7" width="54.09765625" style="2" bestFit="1" customWidth="1"/>
    <col min="8" max="8" width="28.69921875" style="9" bestFit="1" customWidth="1"/>
    <col min="9" max="9" width="22.69921875" style="2" bestFit="1" customWidth="1"/>
    <col min="10" max="10" width="20.796875" style="2" bestFit="1" customWidth="1"/>
    <col min="11" max="11" width="17.3984375" style="2" bestFit="1" customWidth="1"/>
    <col min="12" max="12" width="16.59765625" style="9" bestFit="1" customWidth="1"/>
    <col min="13" max="13" width="27.796875" style="9" bestFit="1" customWidth="1"/>
    <col min="14" max="14" width="20.296875" style="10" bestFit="1" customWidth="1"/>
    <col min="15" max="15" width="34.3984375" style="7" bestFit="1" customWidth="1"/>
    <col min="16" max="16" width="12.59765625" style="2" bestFit="1" customWidth="1"/>
    <col min="17" max="17" width="16.8984375" style="2" bestFit="1" customWidth="1"/>
    <col min="18" max="18" width="15.796875" style="5" bestFit="1" customWidth="1"/>
    <col min="19" max="19" width="13.09765625" style="2" customWidth="1"/>
    <col min="20" max="16384" width="14.3984375" style="2"/>
  </cols>
  <sheetData>
    <row r="1" spans="1:19" s="104" customFormat="1" ht="21" customHeight="1">
      <c r="A1" s="100" t="s">
        <v>0</v>
      </c>
      <c r="B1" s="100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1" t="s">
        <v>7</v>
      </c>
      <c r="I1" s="100" t="s">
        <v>8</v>
      </c>
      <c r="J1" s="100" t="s">
        <v>9</v>
      </c>
      <c r="K1" s="100" t="s">
        <v>10</v>
      </c>
      <c r="L1" s="101" t="s">
        <v>11</v>
      </c>
      <c r="M1" s="101" t="s">
        <v>12</v>
      </c>
      <c r="N1" s="102" t="s">
        <v>13</v>
      </c>
      <c r="O1" s="100" t="s">
        <v>14</v>
      </c>
      <c r="P1" s="100" t="s">
        <v>15</v>
      </c>
      <c r="Q1" s="100" t="s">
        <v>16</v>
      </c>
      <c r="R1" s="103" t="s">
        <v>17</v>
      </c>
    </row>
    <row r="2" spans="1:19" ht="21" customHeight="1">
      <c r="A2" s="105">
        <v>2566</v>
      </c>
      <c r="B2" s="105" t="s">
        <v>138</v>
      </c>
      <c r="C2" s="105" t="s">
        <v>133</v>
      </c>
      <c r="D2" s="105" t="s">
        <v>134</v>
      </c>
      <c r="E2" s="105" t="s">
        <v>135</v>
      </c>
      <c r="F2" s="105" t="s">
        <v>123</v>
      </c>
      <c r="G2" s="106" t="s">
        <v>1146</v>
      </c>
      <c r="H2" s="107">
        <v>32000</v>
      </c>
      <c r="I2" s="105" t="s">
        <v>139</v>
      </c>
      <c r="J2" s="105" t="s">
        <v>136</v>
      </c>
      <c r="K2" s="105" t="s">
        <v>137</v>
      </c>
      <c r="L2" s="107">
        <v>32000</v>
      </c>
      <c r="M2" s="107">
        <v>32000</v>
      </c>
      <c r="N2" s="108" t="s">
        <v>323</v>
      </c>
      <c r="O2" s="109" t="s">
        <v>241</v>
      </c>
      <c r="P2" s="110" t="s">
        <v>393</v>
      </c>
      <c r="Q2" s="111">
        <v>45020</v>
      </c>
      <c r="R2" s="112">
        <v>45027</v>
      </c>
      <c r="S2" s="113"/>
    </row>
    <row r="3" spans="1:19" ht="21" customHeight="1">
      <c r="A3" s="105">
        <v>2566</v>
      </c>
      <c r="B3" s="105" t="s">
        <v>138</v>
      </c>
      <c r="C3" s="105" t="s">
        <v>133</v>
      </c>
      <c r="D3" s="105" t="s">
        <v>134</v>
      </c>
      <c r="E3" s="105" t="s">
        <v>135</v>
      </c>
      <c r="F3" s="105" t="s">
        <v>123</v>
      </c>
      <c r="G3" s="106" t="s">
        <v>900</v>
      </c>
      <c r="H3" s="107">
        <v>2300</v>
      </c>
      <c r="I3" s="105" t="s">
        <v>139</v>
      </c>
      <c r="J3" s="105" t="s">
        <v>136</v>
      </c>
      <c r="K3" s="105" t="s">
        <v>137</v>
      </c>
      <c r="L3" s="107">
        <v>2300</v>
      </c>
      <c r="M3" s="107">
        <v>2300</v>
      </c>
      <c r="N3" s="108" t="s">
        <v>276</v>
      </c>
      <c r="O3" s="109" t="s">
        <v>158</v>
      </c>
      <c r="P3" s="110" t="s">
        <v>394</v>
      </c>
      <c r="Q3" s="112">
        <v>45026</v>
      </c>
      <c r="R3" s="112">
        <v>45026</v>
      </c>
      <c r="S3" s="113"/>
    </row>
    <row r="4" spans="1:19" ht="21" customHeight="1">
      <c r="A4" s="105">
        <v>2566</v>
      </c>
      <c r="B4" s="105" t="s">
        <v>138</v>
      </c>
      <c r="C4" s="105" t="s">
        <v>133</v>
      </c>
      <c r="D4" s="105" t="s">
        <v>134</v>
      </c>
      <c r="E4" s="105" t="s">
        <v>135</v>
      </c>
      <c r="F4" s="105" t="s">
        <v>123</v>
      </c>
      <c r="G4" s="106" t="s">
        <v>1147</v>
      </c>
      <c r="H4" s="107">
        <v>45800</v>
      </c>
      <c r="I4" s="105" t="s">
        <v>139</v>
      </c>
      <c r="J4" s="105" t="s">
        <v>136</v>
      </c>
      <c r="K4" s="105" t="s">
        <v>137</v>
      </c>
      <c r="L4" s="107">
        <v>45800</v>
      </c>
      <c r="M4" s="107">
        <v>45800</v>
      </c>
      <c r="N4" s="108" t="s">
        <v>279</v>
      </c>
      <c r="O4" s="109" t="s">
        <v>163</v>
      </c>
      <c r="P4" s="110" t="s">
        <v>875</v>
      </c>
      <c r="Q4" s="111">
        <v>45020</v>
      </c>
      <c r="R4" s="112">
        <v>45028</v>
      </c>
      <c r="S4" s="113"/>
    </row>
    <row r="5" spans="1:19" ht="21" customHeight="1">
      <c r="A5" s="105">
        <v>2566</v>
      </c>
      <c r="B5" s="105" t="s">
        <v>138</v>
      </c>
      <c r="C5" s="105" t="s">
        <v>133</v>
      </c>
      <c r="D5" s="105" t="s">
        <v>134</v>
      </c>
      <c r="E5" s="105" t="s">
        <v>135</v>
      </c>
      <c r="F5" s="105" t="s">
        <v>123</v>
      </c>
      <c r="G5" s="106" t="s">
        <v>1148</v>
      </c>
      <c r="H5" s="107">
        <v>2100</v>
      </c>
      <c r="I5" s="105" t="s">
        <v>139</v>
      </c>
      <c r="J5" s="105" t="s">
        <v>136</v>
      </c>
      <c r="K5" s="105" t="s">
        <v>137</v>
      </c>
      <c r="L5" s="107">
        <v>2100</v>
      </c>
      <c r="M5" s="107">
        <v>2100</v>
      </c>
      <c r="N5" s="108" t="s">
        <v>283</v>
      </c>
      <c r="O5" s="109" t="s">
        <v>167</v>
      </c>
      <c r="P5" s="110" t="s">
        <v>877</v>
      </c>
      <c r="Q5" s="111">
        <v>45019</v>
      </c>
      <c r="R5" s="112">
        <v>45023</v>
      </c>
      <c r="S5" s="113"/>
    </row>
    <row r="6" spans="1:19" ht="21" customHeight="1">
      <c r="A6" s="105">
        <v>2566</v>
      </c>
      <c r="B6" s="105" t="s">
        <v>138</v>
      </c>
      <c r="C6" s="105" t="s">
        <v>133</v>
      </c>
      <c r="D6" s="105" t="s">
        <v>134</v>
      </c>
      <c r="E6" s="105" t="s">
        <v>135</v>
      </c>
      <c r="F6" s="105" t="s">
        <v>123</v>
      </c>
      <c r="G6" s="106" t="s">
        <v>1149</v>
      </c>
      <c r="H6" s="107">
        <v>2800</v>
      </c>
      <c r="I6" s="105" t="s">
        <v>139</v>
      </c>
      <c r="J6" s="105" t="s">
        <v>136</v>
      </c>
      <c r="K6" s="105" t="s">
        <v>137</v>
      </c>
      <c r="L6" s="107">
        <v>2800</v>
      </c>
      <c r="M6" s="107">
        <v>2800</v>
      </c>
      <c r="N6" s="108" t="s">
        <v>280</v>
      </c>
      <c r="O6" s="109" t="s">
        <v>164</v>
      </c>
      <c r="P6" s="110" t="s">
        <v>879</v>
      </c>
      <c r="Q6" s="111">
        <v>45026</v>
      </c>
      <c r="R6" s="112">
        <v>45034</v>
      </c>
      <c r="S6" s="113"/>
    </row>
    <row r="7" spans="1:19" ht="21" customHeight="1">
      <c r="A7" s="105">
        <v>2566</v>
      </c>
      <c r="B7" s="105" t="s">
        <v>138</v>
      </c>
      <c r="C7" s="105" t="s">
        <v>133</v>
      </c>
      <c r="D7" s="105" t="s">
        <v>134</v>
      </c>
      <c r="E7" s="105" t="s">
        <v>135</v>
      </c>
      <c r="F7" s="105" t="s">
        <v>123</v>
      </c>
      <c r="G7" s="106" t="s">
        <v>1150</v>
      </c>
      <c r="H7" s="107">
        <v>7500</v>
      </c>
      <c r="I7" s="105" t="s">
        <v>139</v>
      </c>
      <c r="J7" s="105" t="s">
        <v>136</v>
      </c>
      <c r="K7" s="105" t="s">
        <v>137</v>
      </c>
      <c r="L7" s="107">
        <v>7500</v>
      </c>
      <c r="M7" s="107">
        <v>7500</v>
      </c>
      <c r="N7" s="108" t="s">
        <v>1639</v>
      </c>
      <c r="O7" s="109" t="s">
        <v>1161</v>
      </c>
      <c r="P7" s="110" t="s">
        <v>882</v>
      </c>
      <c r="Q7" s="111">
        <v>45036</v>
      </c>
      <c r="R7" s="112">
        <v>45048</v>
      </c>
      <c r="S7" s="113"/>
    </row>
    <row r="8" spans="1:19" ht="21" customHeight="1">
      <c r="A8" s="105">
        <v>2566</v>
      </c>
      <c r="B8" s="105" t="s">
        <v>138</v>
      </c>
      <c r="C8" s="105" t="s">
        <v>133</v>
      </c>
      <c r="D8" s="105" t="s">
        <v>134</v>
      </c>
      <c r="E8" s="105" t="s">
        <v>135</v>
      </c>
      <c r="F8" s="105" t="s">
        <v>123</v>
      </c>
      <c r="G8" s="106" t="s">
        <v>1151</v>
      </c>
      <c r="H8" s="107">
        <v>127875</v>
      </c>
      <c r="I8" s="105" t="s">
        <v>139</v>
      </c>
      <c r="J8" s="105" t="s">
        <v>136</v>
      </c>
      <c r="K8" s="105" t="s">
        <v>137</v>
      </c>
      <c r="L8" s="107">
        <v>127875</v>
      </c>
      <c r="M8" s="107">
        <v>127875</v>
      </c>
      <c r="N8" s="108" t="s">
        <v>273</v>
      </c>
      <c r="O8" s="109" t="s">
        <v>155</v>
      </c>
      <c r="P8" s="110" t="s">
        <v>883</v>
      </c>
      <c r="Q8" s="111">
        <v>45036</v>
      </c>
      <c r="R8" s="112">
        <v>45062</v>
      </c>
      <c r="S8" s="113"/>
    </row>
    <row r="9" spans="1:19" ht="21" customHeight="1">
      <c r="A9" s="105">
        <v>2566</v>
      </c>
      <c r="B9" s="105" t="s">
        <v>138</v>
      </c>
      <c r="C9" s="105" t="s">
        <v>133</v>
      </c>
      <c r="D9" s="105" t="s">
        <v>134</v>
      </c>
      <c r="E9" s="105" t="s">
        <v>135</v>
      </c>
      <c r="F9" s="105" t="s">
        <v>123</v>
      </c>
      <c r="G9" s="106" t="s">
        <v>1152</v>
      </c>
      <c r="H9" s="107">
        <v>42583.86</v>
      </c>
      <c r="I9" s="105" t="s">
        <v>139</v>
      </c>
      <c r="J9" s="105" t="s">
        <v>136</v>
      </c>
      <c r="K9" s="105" t="s">
        <v>137</v>
      </c>
      <c r="L9" s="107">
        <v>42583.86</v>
      </c>
      <c r="M9" s="107">
        <v>42583.86</v>
      </c>
      <c r="N9" s="108" t="s">
        <v>277</v>
      </c>
      <c r="O9" s="109" t="s">
        <v>159</v>
      </c>
      <c r="P9" s="110" t="s">
        <v>889</v>
      </c>
      <c r="Q9" s="111">
        <v>45026</v>
      </c>
      <c r="R9" s="112">
        <v>45065</v>
      </c>
      <c r="S9" s="113"/>
    </row>
    <row r="10" spans="1:19" ht="21" customHeight="1">
      <c r="A10" s="105">
        <v>2566</v>
      </c>
      <c r="B10" s="105" t="s">
        <v>138</v>
      </c>
      <c r="C10" s="105" t="s">
        <v>133</v>
      </c>
      <c r="D10" s="105" t="s">
        <v>134</v>
      </c>
      <c r="E10" s="105" t="s">
        <v>135</v>
      </c>
      <c r="F10" s="105" t="s">
        <v>123</v>
      </c>
      <c r="G10" s="106" t="s">
        <v>1153</v>
      </c>
      <c r="H10" s="107">
        <v>109800</v>
      </c>
      <c r="I10" s="105" t="s">
        <v>139</v>
      </c>
      <c r="J10" s="105" t="s">
        <v>136</v>
      </c>
      <c r="K10" s="105" t="s">
        <v>137</v>
      </c>
      <c r="L10" s="107">
        <v>109800</v>
      </c>
      <c r="M10" s="107">
        <v>109800</v>
      </c>
      <c r="N10" s="108" t="s">
        <v>332</v>
      </c>
      <c r="O10" s="109" t="s">
        <v>231</v>
      </c>
      <c r="P10" s="110" t="s">
        <v>1009</v>
      </c>
      <c r="Q10" s="111">
        <v>45019</v>
      </c>
      <c r="R10" s="112">
        <v>45148</v>
      </c>
      <c r="S10" s="113"/>
    </row>
    <row r="11" spans="1:19" ht="21" customHeight="1">
      <c r="A11" s="105">
        <v>2566</v>
      </c>
      <c r="B11" s="105" t="s">
        <v>138</v>
      </c>
      <c r="C11" s="105" t="s">
        <v>133</v>
      </c>
      <c r="D11" s="105" t="s">
        <v>134</v>
      </c>
      <c r="E11" s="105" t="s">
        <v>135</v>
      </c>
      <c r="F11" s="105" t="s">
        <v>123</v>
      </c>
      <c r="G11" s="106" t="s">
        <v>1154</v>
      </c>
      <c r="H11" s="107">
        <v>2105</v>
      </c>
      <c r="I11" s="105" t="s">
        <v>139</v>
      </c>
      <c r="J11" s="105" t="s">
        <v>136</v>
      </c>
      <c r="K11" s="105" t="s">
        <v>137</v>
      </c>
      <c r="L11" s="107">
        <v>2105</v>
      </c>
      <c r="M11" s="107">
        <v>2105</v>
      </c>
      <c r="N11" s="108" t="s">
        <v>269</v>
      </c>
      <c r="O11" s="109" t="s">
        <v>151</v>
      </c>
      <c r="P11" s="110" t="s">
        <v>1137</v>
      </c>
      <c r="Q11" s="111">
        <v>45019</v>
      </c>
      <c r="R11" s="112">
        <v>45021</v>
      </c>
      <c r="S11" s="113"/>
    </row>
    <row r="12" spans="1:19" ht="21" customHeight="1">
      <c r="A12" s="105">
        <v>2566</v>
      </c>
      <c r="B12" s="105" t="s">
        <v>138</v>
      </c>
      <c r="C12" s="105" t="s">
        <v>133</v>
      </c>
      <c r="D12" s="105" t="s">
        <v>134</v>
      </c>
      <c r="E12" s="105" t="s">
        <v>135</v>
      </c>
      <c r="F12" s="105" t="s">
        <v>123</v>
      </c>
      <c r="G12" s="106" t="s">
        <v>217</v>
      </c>
      <c r="H12" s="107">
        <v>810</v>
      </c>
      <c r="I12" s="105" t="s">
        <v>139</v>
      </c>
      <c r="J12" s="105" t="s">
        <v>136</v>
      </c>
      <c r="K12" s="105" t="s">
        <v>137</v>
      </c>
      <c r="L12" s="107">
        <v>810</v>
      </c>
      <c r="M12" s="107">
        <v>810</v>
      </c>
      <c r="N12" s="108" t="s">
        <v>271</v>
      </c>
      <c r="O12" s="109" t="s">
        <v>153</v>
      </c>
      <c r="P12" s="110" t="s">
        <v>1138</v>
      </c>
      <c r="Q12" s="111">
        <v>45020</v>
      </c>
      <c r="R12" s="112">
        <v>45021</v>
      </c>
      <c r="S12" s="113"/>
    </row>
    <row r="13" spans="1:19" ht="21" customHeight="1">
      <c r="A13" s="105">
        <v>2566</v>
      </c>
      <c r="B13" s="105" t="s">
        <v>138</v>
      </c>
      <c r="C13" s="105" t="s">
        <v>133</v>
      </c>
      <c r="D13" s="105" t="s">
        <v>134</v>
      </c>
      <c r="E13" s="105" t="s">
        <v>135</v>
      </c>
      <c r="F13" s="105" t="s">
        <v>123</v>
      </c>
      <c r="G13" s="106" t="s">
        <v>1155</v>
      </c>
      <c r="H13" s="107">
        <v>510</v>
      </c>
      <c r="I13" s="105" t="s">
        <v>139</v>
      </c>
      <c r="J13" s="105" t="s">
        <v>136</v>
      </c>
      <c r="K13" s="105" t="s">
        <v>137</v>
      </c>
      <c r="L13" s="107">
        <v>510</v>
      </c>
      <c r="M13" s="107">
        <v>510</v>
      </c>
      <c r="N13" s="108" t="s">
        <v>272</v>
      </c>
      <c r="O13" s="109" t="s">
        <v>154</v>
      </c>
      <c r="P13" s="110" t="s">
        <v>1139</v>
      </c>
      <c r="Q13" s="111">
        <v>45019</v>
      </c>
      <c r="R13" s="112">
        <v>45021</v>
      </c>
      <c r="S13" s="113"/>
    </row>
    <row r="14" spans="1:19" ht="21" customHeight="1">
      <c r="A14" s="105">
        <v>2566</v>
      </c>
      <c r="B14" s="105" t="s">
        <v>138</v>
      </c>
      <c r="C14" s="105" t="s">
        <v>133</v>
      </c>
      <c r="D14" s="105" t="s">
        <v>134</v>
      </c>
      <c r="E14" s="105" t="s">
        <v>135</v>
      </c>
      <c r="F14" s="105" t="s">
        <v>123</v>
      </c>
      <c r="G14" s="106" t="s">
        <v>1156</v>
      </c>
      <c r="H14" s="107">
        <v>2510</v>
      </c>
      <c r="I14" s="105" t="s">
        <v>139</v>
      </c>
      <c r="J14" s="105" t="s">
        <v>136</v>
      </c>
      <c r="K14" s="105" t="s">
        <v>137</v>
      </c>
      <c r="L14" s="107">
        <v>2510</v>
      </c>
      <c r="M14" s="107">
        <v>2510</v>
      </c>
      <c r="N14" s="108" t="s">
        <v>1640</v>
      </c>
      <c r="O14" s="109" t="s">
        <v>1162</v>
      </c>
      <c r="P14" s="110" t="s">
        <v>1140</v>
      </c>
      <c r="Q14" s="111">
        <v>45034</v>
      </c>
      <c r="R14" s="112">
        <v>45036</v>
      </c>
      <c r="S14" s="113"/>
    </row>
    <row r="15" spans="1:19" ht="21" customHeight="1">
      <c r="A15" s="105">
        <v>2566</v>
      </c>
      <c r="B15" s="105" t="s">
        <v>138</v>
      </c>
      <c r="C15" s="105" t="s">
        <v>133</v>
      </c>
      <c r="D15" s="105" t="s">
        <v>134</v>
      </c>
      <c r="E15" s="105" t="s">
        <v>135</v>
      </c>
      <c r="F15" s="105" t="s">
        <v>123</v>
      </c>
      <c r="G15" s="106" t="s">
        <v>1082</v>
      </c>
      <c r="H15" s="107">
        <v>1985</v>
      </c>
      <c r="I15" s="105" t="s">
        <v>139</v>
      </c>
      <c r="J15" s="105" t="s">
        <v>136</v>
      </c>
      <c r="K15" s="105" t="s">
        <v>137</v>
      </c>
      <c r="L15" s="107">
        <v>1985</v>
      </c>
      <c r="M15" s="107">
        <v>1985</v>
      </c>
      <c r="N15" s="108" t="s">
        <v>271</v>
      </c>
      <c r="O15" s="109" t="s">
        <v>153</v>
      </c>
      <c r="P15" s="110" t="s">
        <v>1141</v>
      </c>
      <c r="Q15" s="111">
        <v>45035</v>
      </c>
      <c r="R15" s="112">
        <v>45041</v>
      </c>
      <c r="S15" s="113"/>
    </row>
    <row r="16" spans="1:19" ht="21" customHeight="1">
      <c r="A16" s="105">
        <v>2566</v>
      </c>
      <c r="B16" s="105" t="s">
        <v>138</v>
      </c>
      <c r="C16" s="105" t="s">
        <v>133</v>
      </c>
      <c r="D16" s="105" t="s">
        <v>134</v>
      </c>
      <c r="E16" s="105" t="s">
        <v>135</v>
      </c>
      <c r="F16" s="105" t="s">
        <v>123</v>
      </c>
      <c r="G16" s="106" t="s">
        <v>1157</v>
      </c>
      <c r="H16" s="107">
        <v>6390</v>
      </c>
      <c r="I16" s="105" t="s">
        <v>139</v>
      </c>
      <c r="J16" s="105" t="s">
        <v>136</v>
      </c>
      <c r="K16" s="105" t="s">
        <v>137</v>
      </c>
      <c r="L16" s="107">
        <v>6390</v>
      </c>
      <c r="M16" s="107">
        <v>6390</v>
      </c>
      <c r="N16" s="108" t="s">
        <v>276</v>
      </c>
      <c r="O16" s="109" t="s">
        <v>158</v>
      </c>
      <c r="P16" s="110" t="s">
        <v>1142</v>
      </c>
      <c r="Q16" s="111">
        <v>45020</v>
      </c>
      <c r="R16" s="112">
        <v>45027</v>
      </c>
      <c r="S16" s="113"/>
    </row>
    <row r="17" spans="1:19" ht="21" customHeight="1">
      <c r="A17" s="105">
        <v>2566</v>
      </c>
      <c r="B17" s="105" t="s">
        <v>138</v>
      </c>
      <c r="C17" s="105" t="s">
        <v>133</v>
      </c>
      <c r="D17" s="105" t="s">
        <v>134</v>
      </c>
      <c r="E17" s="105" t="s">
        <v>135</v>
      </c>
      <c r="F17" s="105" t="s">
        <v>123</v>
      </c>
      <c r="G17" s="106" t="s">
        <v>1158</v>
      </c>
      <c r="H17" s="107">
        <v>15040</v>
      </c>
      <c r="I17" s="105" t="s">
        <v>139</v>
      </c>
      <c r="J17" s="105" t="s">
        <v>136</v>
      </c>
      <c r="K17" s="105" t="s">
        <v>137</v>
      </c>
      <c r="L17" s="107">
        <v>15040</v>
      </c>
      <c r="M17" s="107">
        <v>15040</v>
      </c>
      <c r="N17" s="108" t="s">
        <v>272</v>
      </c>
      <c r="O17" s="109" t="s">
        <v>154</v>
      </c>
      <c r="P17" s="110" t="s">
        <v>1143</v>
      </c>
      <c r="Q17" s="111">
        <v>45042</v>
      </c>
      <c r="R17" s="112">
        <v>45044</v>
      </c>
      <c r="S17" s="113"/>
    </row>
    <row r="18" spans="1:19" ht="21" customHeight="1">
      <c r="A18" s="105">
        <v>2566</v>
      </c>
      <c r="B18" s="105" t="s">
        <v>138</v>
      </c>
      <c r="C18" s="105" t="s">
        <v>133</v>
      </c>
      <c r="D18" s="105" t="s">
        <v>134</v>
      </c>
      <c r="E18" s="105" t="s">
        <v>135</v>
      </c>
      <c r="F18" s="105" t="s">
        <v>123</v>
      </c>
      <c r="G18" s="106" t="s">
        <v>1159</v>
      </c>
      <c r="H18" s="107">
        <v>900</v>
      </c>
      <c r="I18" s="105" t="s">
        <v>139</v>
      </c>
      <c r="J18" s="105" t="s">
        <v>136</v>
      </c>
      <c r="K18" s="105" t="s">
        <v>137</v>
      </c>
      <c r="L18" s="107">
        <v>900</v>
      </c>
      <c r="M18" s="107">
        <v>900</v>
      </c>
      <c r="N18" s="108" t="s">
        <v>272</v>
      </c>
      <c r="O18" s="109" t="s">
        <v>154</v>
      </c>
      <c r="P18" s="110" t="s">
        <v>1144</v>
      </c>
      <c r="Q18" s="111">
        <v>45043</v>
      </c>
      <c r="R18" s="112">
        <v>45049</v>
      </c>
      <c r="S18" s="113"/>
    </row>
    <row r="19" spans="1:19" ht="21" customHeight="1">
      <c r="A19" s="105">
        <v>2566</v>
      </c>
      <c r="B19" s="105" t="s">
        <v>138</v>
      </c>
      <c r="C19" s="105" t="s">
        <v>133</v>
      </c>
      <c r="D19" s="105" t="s">
        <v>134</v>
      </c>
      <c r="E19" s="105" t="s">
        <v>135</v>
      </c>
      <c r="F19" s="105" t="s">
        <v>123</v>
      </c>
      <c r="G19" s="106" t="s">
        <v>1160</v>
      </c>
      <c r="H19" s="107">
        <v>31236.65</v>
      </c>
      <c r="I19" s="105" t="s">
        <v>139</v>
      </c>
      <c r="J19" s="105" t="s">
        <v>136</v>
      </c>
      <c r="K19" s="105" t="s">
        <v>137</v>
      </c>
      <c r="L19" s="107">
        <v>31236.65</v>
      </c>
      <c r="M19" s="107">
        <v>31236.65</v>
      </c>
      <c r="N19" s="108" t="s">
        <v>278</v>
      </c>
      <c r="O19" s="109" t="s">
        <v>160</v>
      </c>
      <c r="P19" s="110" t="s">
        <v>1145</v>
      </c>
      <c r="Q19" s="112">
        <v>45047</v>
      </c>
      <c r="R19" s="112">
        <v>45076</v>
      </c>
      <c r="S19" s="113"/>
    </row>
    <row r="20" spans="1:19" ht="21" customHeight="1">
      <c r="G20" s="21"/>
      <c r="H20" s="8"/>
      <c r="L20" s="8"/>
      <c r="M20" s="8"/>
      <c r="O20" s="6"/>
      <c r="P20" s="3"/>
      <c r="Q20" s="4"/>
      <c r="R20" s="114"/>
      <c r="S20" s="115"/>
    </row>
    <row r="21" spans="1:19" ht="21" customHeight="1">
      <c r="G21" s="118"/>
      <c r="H21" s="119"/>
      <c r="L21" s="8"/>
      <c r="M21" s="8"/>
      <c r="O21" s="6"/>
      <c r="P21" s="3"/>
      <c r="Q21" s="4"/>
      <c r="R21" s="114"/>
      <c r="S21" s="115"/>
    </row>
    <row r="22" spans="1:19" ht="21" customHeight="1">
      <c r="G22" s="21"/>
      <c r="H22" s="8"/>
      <c r="L22" s="8"/>
      <c r="M22" s="8"/>
      <c r="O22" s="6"/>
      <c r="P22" s="3"/>
      <c r="Q22" s="4"/>
      <c r="R22" s="114"/>
      <c r="S22" s="115"/>
    </row>
    <row r="23" spans="1:19" ht="21" customHeight="1">
      <c r="G23" s="21"/>
      <c r="H23" s="8"/>
      <c r="L23" s="8"/>
      <c r="M23" s="8"/>
      <c r="O23" s="6"/>
      <c r="P23" s="3"/>
      <c r="Q23" s="4"/>
      <c r="R23" s="114"/>
      <c r="S23" s="115"/>
    </row>
    <row r="24" spans="1:19" ht="21" customHeight="1">
      <c r="G24" s="21"/>
      <c r="H24" s="8"/>
      <c r="L24" s="8"/>
      <c r="M24" s="8"/>
      <c r="O24" s="6"/>
      <c r="P24" s="3"/>
      <c r="Q24" s="4"/>
      <c r="R24" s="114"/>
      <c r="S24" s="115"/>
    </row>
    <row r="25" spans="1:19" ht="21" customHeight="1">
      <c r="G25" s="21"/>
      <c r="H25" s="8"/>
      <c r="L25" s="8"/>
      <c r="M25" s="8"/>
      <c r="O25" s="6"/>
      <c r="P25" s="3"/>
      <c r="Q25" s="4"/>
      <c r="R25" s="114"/>
      <c r="S25" s="115"/>
    </row>
    <row r="26" spans="1:19" ht="21" customHeight="1">
      <c r="G26" s="21"/>
      <c r="H26" s="8"/>
      <c r="L26" s="8"/>
      <c r="M26" s="8"/>
      <c r="O26" s="6"/>
      <c r="P26" s="3"/>
      <c r="Q26" s="4"/>
      <c r="R26" s="114"/>
      <c r="S26" s="115"/>
    </row>
    <row r="27" spans="1:19" ht="21" customHeight="1">
      <c r="G27" s="21"/>
      <c r="H27" s="8"/>
      <c r="L27" s="8"/>
      <c r="M27" s="8"/>
      <c r="O27" s="6"/>
      <c r="P27" s="3"/>
      <c r="Q27" s="4"/>
      <c r="R27" s="4"/>
      <c r="S27" s="116"/>
    </row>
    <row r="28" spans="1:19" ht="21" customHeight="1">
      <c r="G28" s="21"/>
      <c r="H28" s="8"/>
      <c r="L28" s="8"/>
      <c r="M28" s="8"/>
      <c r="O28" s="6"/>
      <c r="P28" s="3"/>
      <c r="Q28" s="4"/>
      <c r="R28" s="4"/>
      <c r="S28" s="116"/>
    </row>
    <row r="29" spans="1:19" ht="21" customHeight="1">
      <c r="G29" s="21"/>
      <c r="H29" s="8"/>
      <c r="L29" s="8"/>
      <c r="M29" s="8"/>
      <c r="O29" s="6"/>
      <c r="P29" s="3"/>
      <c r="Q29" s="4"/>
      <c r="R29" s="4"/>
      <c r="S29" s="116"/>
    </row>
    <row r="30" spans="1:19" ht="21" customHeight="1">
      <c r="G30" s="21"/>
      <c r="H30" s="8"/>
      <c r="L30" s="8"/>
      <c r="M30" s="8"/>
      <c r="O30" s="6"/>
      <c r="P30" s="3"/>
      <c r="Q30" s="4"/>
      <c r="R30" s="4"/>
      <c r="S30" s="116"/>
    </row>
    <row r="31" spans="1:19" ht="21" customHeight="1">
      <c r="G31" s="21"/>
      <c r="H31" s="8"/>
      <c r="L31" s="8"/>
      <c r="M31" s="8"/>
      <c r="O31" s="6"/>
      <c r="P31" s="3"/>
      <c r="Q31" s="4"/>
      <c r="R31" s="4"/>
      <c r="S31" s="116"/>
    </row>
    <row r="32" spans="1:19" ht="21" customHeight="1">
      <c r="G32" s="21"/>
      <c r="H32" s="8"/>
      <c r="L32" s="8"/>
      <c r="M32" s="8"/>
      <c r="O32" s="6"/>
      <c r="P32" s="3"/>
      <c r="Q32" s="4"/>
      <c r="R32" s="4"/>
      <c r="S32" s="116"/>
    </row>
    <row r="33" spans="7:19" ht="21" customHeight="1">
      <c r="G33" s="21"/>
      <c r="H33" s="8"/>
      <c r="L33" s="8"/>
      <c r="M33" s="8"/>
      <c r="O33" s="6"/>
      <c r="P33" s="3"/>
      <c r="Q33" s="4"/>
      <c r="R33" s="4"/>
      <c r="S33" s="116"/>
    </row>
    <row r="34" spans="7:19" ht="21" customHeight="1">
      <c r="G34" s="21"/>
      <c r="H34" s="8"/>
      <c r="L34" s="8"/>
      <c r="M34" s="8"/>
      <c r="O34" s="6"/>
      <c r="P34" s="3"/>
      <c r="Q34" s="4"/>
      <c r="R34" s="4"/>
      <c r="S34" s="116"/>
    </row>
    <row r="35" spans="7:19" ht="21" customHeight="1">
      <c r="G35" s="21"/>
      <c r="H35" s="8"/>
      <c r="L35" s="8"/>
      <c r="M35" s="8"/>
      <c r="O35" s="6"/>
      <c r="P35" s="3"/>
      <c r="Q35" s="4"/>
      <c r="R35" s="4"/>
      <c r="S35" s="116"/>
    </row>
    <row r="36" spans="7:19" ht="21" customHeight="1">
      <c r="G36" s="21"/>
      <c r="H36" s="8"/>
      <c r="L36" s="8"/>
      <c r="M36" s="8"/>
      <c r="O36" s="6"/>
      <c r="P36" s="3"/>
      <c r="Q36" s="4"/>
      <c r="R36" s="4"/>
      <c r="S36" s="116"/>
    </row>
    <row r="37" spans="7:19" ht="21" customHeight="1">
      <c r="G37" s="21"/>
      <c r="H37" s="8"/>
      <c r="L37" s="8"/>
      <c r="M37" s="8"/>
      <c r="O37" s="6"/>
      <c r="P37" s="3"/>
      <c r="Q37" s="4"/>
      <c r="R37" s="4"/>
      <c r="S37" s="116"/>
    </row>
    <row r="38" spans="7:19" ht="21" customHeight="1">
      <c r="G38" s="21"/>
      <c r="H38" s="8"/>
      <c r="L38" s="8"/>
      <c r="M38" s="8"/>
      <c r="O38" s="6"/>
      <c r="P38" s="3"/>
      <c r="Q38" s="4"/>
      <c r="R38" s="4"/>
      <c r="S38" s="116"/>
    </row>
    <row r="39" spans="7:19" ht="21" customHeight="1">
      <c r="G39" s="21"/>
      <c r="H39" s="8"/>
      <c r="L39" s="8"/>
      <c r="M39" s="8"/>
      <c r="O39" s="6"/>
      <c r="P39" s="3"/>
      <c r="Q39" s="4"/>
      <c r="R39" s="4"/>
      <c r="S39" s="116"/>
    </row>
    <row r="40" spans="7:19" ht="21" customHeight="1">
      <c r="G40" s="21"/>
      <c r="H40" s="8"/>
      <c r="L40" s="8"/>
      <c r="M40" s="8"/>
      <c r="O40" s="6"/>
      <c r="P40" s="3"/>
      <c r="Q40" s="4"/>
      <c r="R40" s="4"/>
      <c r="S40" s="116"/>
    </row>
    <row r="41" spans="7:19" ht="21" customHeight="1">
      <c r="G41" s="21"/>
      <c r="H41" s="8"/>
      <c r="L41" s="8"/>
      <c r="M41" s="8"/>
      <c r="O41" s="6"/>
      <c r="P41" s="3"/>
      <c r="Q41" s="4"/>
      <c r="R41" s="4"/>
      <c r="S41" s="116"/>
    </row>
  </sheetData>
  <dataValidations count="3">
    <dataValidation type="list" allowBlank="1" showInputMessage="1" showErrorMessage="1" prompt=" - " sqref="K2:K41" xr:uid="{AEA24662-9725-4D07-A05B-AE7CFEB101E1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1" xr:uid="{14605984-83B1-4374-A03E-6A5AD565D59E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41" xr:uid="{37A2FDF2-46A4-4C64-9569-AB73CF0438BD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N2 N18:N19 N3:N9 N10:N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F12D-6B50-40D6-8484-72AB114C860B}">
  <dimension ref="A1:S65"/>
  <sheetViews>
    <sheetView topLeftCell="A22" workbookViewId="0">
      <selection activeCell="A30" sqref="A30:XFD32"/>
    </sheetView>
  </sheetViews>
  <sheetFormatPr defaultColWidth="14.3984375" defaultRowHeight="22.2" customHeight="1"/>
  <cols>
    <col min="1" max="1" width="12.19921875" style="38" customWidth="1"/>
    <col min="2" max="2" width="16.19921875" style="38" customWidth="1"/>
    <col min="3" max="3" width="10.3984375" style="38" customWidth="1"/>
    <col min="4" max="4" width="16.8984375" style="38" customWidth="1"/>
    <col min="5" max="5" width="10.69921875" style="38" customWidth="1"/>
    <col min="6" max="6" width="12.5" style="38" customWidth="1"/>
    <col min="7" max="7" width="55.19921875" style="38" customWidth="1"/>
    <col min="8" max="8" width="26.09765625" style="72" customWidth="1"/>
    <col min="9" max="10" width="23.59765625" style="38" customWidth="1"/>
    <col min="11" max="11" width="16.69921875" style="38" customWidth="1"/>
    <col min="12" max="12" width="14.59765625" style="72" customWidth="1"/>
    <col min="13" max="13" width="23.59765625" style="72" customWidth="1"/>
    <col min="14" max="14" width="23.09765625" style="42" customWidth="1"/>
    <col min="15" max="15" width="31.59765625" style="38" customWidth="1"/>
    <col min="16" max="16" width="14.19921875" style="38" customWidth="1"/>
    <col min="17" max="17" width="19.19921875" style="48" customWidth="1"/>
    <col min="18" max="18" width="21.3984375" style="48" customWidth="1"/>
    <col min="19" max="19" width="0.19921875" style="38" customWidth="1"/>
    <col min="20" max="16384" width="14.3984375" style="38"/>
  </cols>
  <sheetData>
    <row r="1" spans="1:19" ht="22.2" customHeigh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68" t="s">
        <v>7</v>
      </c>
      <c r="I1" s="34" t="s">
        <v>8</v>
      </c>
      <c r="J1" s="34" t="s">
        <v>9</v>
      </c>
      <c r="K1" s="34" t="s">
        <v>10</v>
      </c>
      <c r="L1" s="68" t="s">
        <v>11</v>
      </c>
      <c r="M1" s="68" t="s">
        <v>12</v>
      </c>
      <c r="N1" s="36" t="s">
        <v>13</v>
      </c>
      <c r="O1" s="34" t="s">
        <v>14</v>
      </c>
      <c r="P1" s="34" t="s">
        <v>15</v>
      </c>
      <c r="Q1" s="37" t="s">
        <v>16</v>
      </c>
      <c r="R1" s="37" t="s">
        <v>17</v>
      </c>
    </row>
    <row r="2" spans="1:19" ht="22.2" customHeight="1">
      <c r="A2" s="38">
        <v>2566</v>
      </c>
      <c r="B2" s="38" t="s">
        <v>138</v>
      </c>
      <c r="C2" s="38" t="s">
        <v>133</v>
      </c>
      <c r="D2" s="38" t="s">
        <v>134</v>
      </c>
      <c r="E2" s="38" t="s">
        <v>135</v>
      </c>
      <c r="F2" s="38" t="s">
        <v>123</v>
      </c>
      <c r="G2" s="39" t="s">
        <v>607</v>
      </c>
      <c r="H2" s="71">
        <v>24000</v>
      </c>
      <c r="I2" s="38" t="s">
        <v>139</v>
      </c>
      <c r="J2" s="38" t="s">
        <v>136</v>
      </c>
      <c r="K2" s="38" t="s">
        <v>137</v>
      </c>
      <c r="L2" s="71">
        <v>24000</v>
      </c>
      <c r="M2" s="71">
        <v>24000</v>
      </c>
      <c r="O2" s="51" t="s">
        <v>167</v>
      </c>
      <c r="P2" s="52" t="s">
        <v>395</v>
      </c>
      <c r="Q2" s="44">
        <v>45055</v>
      </c>
      <c r="R2" s="135">
        <v>45063</v>
      </c>
      <c r="S2" s="136"/>
    </row>
    <row r="3" spans="1:19" ht="22.2" customHeight="1">
      <c r="A3" s="38">
        <v>2566</v>
      </c>
      <c r="B3" s="38" t="s">
        <v>138</v>
      </c>
      <c r="C3" s="38" t="s">
        <v>133</v>
      </c>
      <c r="D3" s="38" t="s">
        <v>134</v>
      </c>
      <c r="E3" s="38" t="s">
        <v>135</v>
      </c>
      <c r="F3" s="38" t="s">
        <v>123</v>
      </c>
      <c r="G3" s="39" t="s">
        <v>448</v>
      </c>
      <c r="H3" s="71">
        <v>8280</v>
      </c>
      <c r="I3" s="38" t="s">
        <v>139</v>
      </c>
      <c r="J3" s="38" t="s">
        <v>136</v>
      </c>
      <c r="K3" s="38" t="s">
        <v>137</v>
      </c>
      <c r="L3" s="71">
        <v>8280</v>
      </c>
      <c r="M3" s="71">
        <v>8280</v>
      </c>
      <c r="O3" s="51" t="s">
        <v>158</v>
      </c>
      <c r="P3" s="52" t="s">
        <v>396</v>
      </c>
      <c r="Q3" s="44">
        <v>45064</v>
      </c>
      <c r="R3" s="135">
        <v>45068</v>
      </c>
      <c r="S3" s="136"/>
    </row>
    <row r="4" spans="1:19" ht="22.2" customHeight="1">
      <c r="A4" s="38">
        <v>2566</v>
      </c>
      <c r="B4" s="38" t="s">
        <v>138</v>
      </c>
      <c r="C4" s="38" t="s">
        <v>133</v>
      </c>
      <c r="D4" s="38" t="s">
        <v>134</v>
      </c>
      <c r="E4" s="38" t="s">
        <v>135</v>
      </c>
      <c r="F4" s="38" t="s">
        <v>123</v>
      </c>
      <c r="G4" s="39" t="s">
        <v>1183</v>
      </c>
      <c r="H4" s="71">
        <v>5900</v>
      </c>
      <c r="I4" s="38" t="s">
        <v>139</v>
      </c>
      <c r="J4" s="38" t="s">
        <v>136</v>
      </c>
      <c r="K4" s="38" t="s">
        <v>137</v>
      </c>
      <c r="L4" s="71">
        <v>5900</v>
      </c>
      <c r="M4" s="71">
        <v>5900</v>
      </c>
      <c r="O4" s="51" t="s">
        <v>151</v>
      </c>
      <c r="P4" s="52" t="s">
        <v>397</v>
      </c>
      <c r="Q4" s="44">
        <v>45064</v>
      </c>
      <c r="R4" s="135">
        <v>45069</v>
      </c>
      <c r="S4" s="136"/>
    </row>
    <row r="5" spans="1:19" ht="22.2" customHeight="1">
      <c r="A5" s="38">
        <v>2566</v>
      </c>
      <c r="B5" s="38" t="s">
        <v>138</v>
      </c>
      <c r="C5" s="38" t="s">
        <v>133</v>
      </c>
      <c r="D5" s="38" t="s">
        <v>134</v>
      </c>
      <c r="E5" s="38" t="s">
        <v>135</v>
      </c>
      <c r="F5" s="38" t="s">
        <v>123</v>
      </c>
      <c r="G5" s="39" t="s">
        <v>1184</v>
      </c>
      <c r="H5" s="71">
        <v>123264</v>
      </c>
      <c r="I5" s="38" t="s">
        <v>139</v>
      </c>
      <c r="J5" s="38" t="s">
        <v>136</v>
      </c>
      <c r="K5" s="38" t="s">
        <v>137</v>
      </c>
      <c r="L5" s="71">
        <v>123264</v>
      </c>
      <c r="M5" s="71">
        <v>123264</v>
      </c>
      <c r="O5" s="51" t="s">
        <v>1179</v>
      </c>
      <c r="P5" s="52" t="s">
        <v>880</v>
      </c>
      <c r="Q5" s="44">
        <v>45055</v>
      </c>
      <c r="R5" s="135">
        <v>45237</v>
      </c>
      <c r="S5" s="136"/>
    </row>
    <row r="6" spans="1:19" ht="22.2" customHeight="1">
      <c r="A6" s="38">
        <v>2566</v>
      </c>
      <c r="B6" s="38" t="s">
        <v>138</v>
      </c>
      <c r="C6" s="38" t="s">
        <v>133</v>
      </c>
      <c r="D6" s="38" t="s">
        <v>134</v>
      </c>
      <c r="E6" s="38" t="s">
        <v>135</v>
      </c>
      <c r="F6" s="38" t="s">
        <v>123</v>
      </c>
      <c r="G6" s="39" t="s">
        <v>1185</v>
      </c>
      <c r="H6" s="71">
        <v>96300</v>
      </c>
      <c r="I6" s="38" t="s">
        <v>139</v>
      </c>
      <c r="J6" s="38" t="s">
        <v>136</v>
      </c>
      <c r="K6" s="38" t="s">
        <v>137</v>
      </c>
      <c r="L6" s="71">
        <v>96300</v>
      </c>
      <c r="M6" s="71">
        <v>96300</v>
      </c>
      <c r="O6" s="51" t="s">
        <v>1179</v>
      </c>
      <c r="P6" s="52" t="s">
        <v>881</v>
      </c>
      <c r="Q6" s="44">
        <v>45061</v>
      </c>
      <c r="R6" s="135">
        <v>45061</v>
      </c>
      <c r="S6" s="136"/>
    </row>
    <row r="7" spans="1:19" ht="22.2" customHeight="1">
      <c r="A7" s="38">
        <v>2566</v>
      </c>
      <c r="B7" s="38" t="s">
        <v>138</v>
      </c>
      <c r="C7" s="38" t="s">
        <v>133</v>
      </c>
      <c r="D7" s="38" t="s">
        <v>134</v>
      </c>
      <c r="E7" s="38" t="s">
        <v>135</v>
      </c>
      <c r="F7" s="38" t="s">
        <v>123</v>
      </c>
      <c r="G7" s="39" t="s">
        <v>1186</v>
      </c>
      <c r="H7" s="71">
        <v>15600</v>
      </c>
      <c r="I7" s="38" t="s">
        <v>139</v>
      </c>
      <c r="J7" s="38" t="s">
        <v>136</v>
      </c>
      <c r="K7" s="38" t="s">
        <v>137</v>
      </c>
      <c r="L7" s="71">
        <v>15600</v>
      </c>
      <c r="M7" s="71">
        <v>15600</v>
      </c>
      <c r="O7" s="51" t="s">
        <v>163</v>
      </c>
      <c r="P7" s="52" t="s">
        <v>886</v>
      </c>
      <c r="Q7" s="44">
        <v>45054</v>
      </c>
      <c r="R7" s="135">
        <v>45061</v>
      </c>
      <c r="S7" s="136"/>
    </row>
    <row r="8" spans="1:19" ht="22.2" customHeight="1">
      <c r="A8" s="38">
        <v>2566</v>
      </c>
      <c r="B8" s="38" t="s">
        <v>138</v>
      </c>
      <c r="C8" s="38" t="s">
        <v>133</v>
      </c>
      <c r="D8" s="38" t="s">
        <v>134</v>
      </c>
      <c r="E8" s="38" t="s">
        <v>135</v>
      </c>
      <c r="F8" s="38" t="s">
        <v>123</v>
      </c>
      <c r="G8" s="39" t="s">
        <v>1187</v>
      </c>
      <c r="H8" s="71">
        <v>150</v>
      </c>
      <c r="I8" s="38" t="s">
        <v>139</v>
      </c>
      <c r="J8" s="38" t="s">
        <v>136</v>
      </c>
      <c r="K8" s="38" t="s">
        <v>137</v>
      </c>
      <c r="L8" s="71">
        <v>150</v>
      </c>
      <c r="M8" s="71">
        <v>150</v>
      </c>
      <c r="O8" s="51" t="s">
        <v>1180</v>
      </c>
      <c r="P8" s="52" t="s">
        <v>796</v>
      </c>
      <c r="Q8" s="44">
        <v>45055</v>
      </c>
      <c r="R8" s="135">
        <v>45061</v>
      </c>
      <c r="S8" s="136"/>
    </row>
    <row r="9" spans="1:19" ht="22.2" customHeight="1">
      <c r="A9" s="38">
        <v>2566</v>
      </c>
      <c r="B9" s="38" t="s">
        <v>138</v>
      </c>
      <c r="C9" s="38" t="s">
        <v>133</v>
      </c>
      <c r="D9" s="38" t="s">
        <v>134</v>
      </c>
      <c r="E9" s="38" t="s">
        <v>135</v>
      </c>
      <c r="F9" s="38" t="s">
        <v>123</v>
      </c>
      <c r="G9" s="39" t="s">
        <v>1188</v>
      </c>
      <c r="H9" s="71">
        <v>64400</v>
      </c>
      <c r="I9" s="38" t="s">
        <v>139</v>
      </c>
      <c r="J9" s="38" t="s">
        <v>136</v>
      </c>
      <c r="K9" s="38" t="s">
        <v>137</v>
      </c>
      <c r="L9" s="71">
        <v>64400</v>
      </c>
      <c r="M9" s="71">
        <v>64400</v>
      </c>
      <c r="O9" s="51" t="s">
        <v>1181</v>
      </c>
      <c r="P9" s="52" t="s">
        <v>887</v>
      </c>
      <c r="Q9" s="44">
        <v>45056</v>
      </c>
      <c r="R9" s="135">
        <v>45085</v>
      </c>
      <c r="S9" s="136"/>
    </row>
    <row r="10" spans="1:19" ht="22.2" customHeight="1">
      <c r="A10" s="38">
        <v>2566</v>
      </c>
      <c r="B10" s="38" t="s">
        <v>138</v>
      </c>
      <c r="C10" s="38" t="s">
        <v>133</v>
      </c>
      <c r="D10" s="38" t="s">
        <v>134</v>
      </c>
      <c r="E10" s="38" t="s">
        <v>135</v>
      </c>
      <c r="F10" s="38" t="s">
        <v>123</v>
      </c>
      <c r="G10" s="39" t="s">
        <v>1189</v>
      </c>
      <c r="H10" s="71">
        <v>2050</v>
      </c>
      <c r="I10" s="38" t="s">
        <v>139</v>
      </c>
      <c r="J10" s="38" t="s">
        <v>136</v>
      </c>
      <c r="K10" s="38" t="s">
        <v>137</v>
      </c>
      <c r="L10" s="71">
        <v>2050</v>
      </c>
      <c r="M10" s="71">
        <v>2050</v>
      </c>
      <c r="O10" s="51" t="s">
        <v>155</v>
      </c>
      <c r="P10" s="52" t="s">
        <v>1005</v>
      </c>
      <c r="Q10" s="44">
        <v>45068</v>
      </c>
      <c r="R10" s="135">
        <v>45071</v>
      </c>
      <c r="S10" s="136"/>
    </row>
    <row r="11" spans="1:19" ht="22.2" customHeight="1">
      <c r="A11" s="38">
        <v>2566</v>
      </c>
      <c r="B11" s="38" t="s">
        <v>138</v>
      </c>
      <c r="C11" s="38" t="s">
        <v>133</v>
      </c>
      <c r="D11" s="38" t="s">
        <v>134</v>
      </c>
      <c r="E11" s="38" t="s">
        <v>135</v>
      </c>
      <c r="F11" s="38" t="s">
        <v>123</v>
      </c>
      <c r="G11" s="39" t="s">
        <v>1190</v>
      </c>
      <c r="H11" s="71">
        <v>171810</v>
      </c>
      <c r="I11" s="38" t="s">
        <v>139</v>
      </c>
      <c r="J11" s="38" t="s">
        <v>136</v>
      </c>
      <c r="K11" s="38" t="s">
        <v>137</v>
      </c>
      <c r="L11" s="71">
        <v>171810</v>
      </c>
      <c r="M11" s="71">
        <v>171810</v>
      </c>
      <c r="O11" s="51" t="s">
        <v>250</v>
      </c>
      <c r="P11" s="52" t="s">
        <v>1014</v>
      </c>
      <c r="Q11" s="44">
        <v>45064</v>
      </c>
      <c r="R11" s="135">
        <v>45092</v>
      </c>
      <c r="S11" s="136"/>
    </row>
    <row r="12" spans="1:19" ht="22.2" customHeight="1">
      <c r="A12" s="38">
        <v>2566</v>
      </c>
      <c r="B12" s="38" t="s">
        <v>138</v>
      </c>
      <c r="C12" s="38" t="s">
        <v>133</v>
      </c>
      <c r="D12" s="38" t="s">
        <v>134</v>
      </c>
      <c r="E12" s="38" t="s">
        <v>135</v>
      </c>
      <c r="F12" s="38" t="s">
        <v>123</v>
      </c>
      <c r="G12" s="39" t="s">
        <v>1191</v>
      </c>
      <c r="H12" s="71">
        <v>34199.339999999997</v>
      </c>
      <c r="I12" s="38" t="s">
        <v>139</v>
      </c>
      <c r="J12" s="38" t="s">
        <v>136</v>
      </c>
      <c r="K12" s="38" t="s">
        <v>137</v>
      </c>
      <c r="L12" s="71">
        <v>34199.339999999997</v>
      </c>
      <c r="M12" s="71">
        <v>34199.339999999997</v>
      </c>
      <c r="O12" s="51" t="s">
        <v>159</v>
      </c>
      <c r="P12" s="52" t="s">
        <v>1019</v>
      </c>
      <c r="Q12" s="44">
        <v>45076</v>
      </c>
      <c r="R12" s="135">
        <v>45104</v>
      </c>
      <c r="S12" s="136"/>
    </row>
    <row r="13" spans="1:19" ht="22.2" customHeight="1">
      <c r="A13" s="38">
        <v>2566</v>
      </c>
      <c r="B13" s="38" t="s">
        <v>138</v>
      </c>
      <c r="C13" s="38" t="s">
        <v>133</v>
      </c>
      <c r="D13" s="38" t="s">
        <v>134</v>
      </c>
      <c r="E13" s="38" t="s">
        <v>135</v>
      </c>
      <c r="F13" s="38" t="s">
        <v>123</v>
      </c>
      <c r="G13" s="39" t="s">
        <v>1192</v>
      </c>
      <c r="H13" s="71">
        <v>900</v>
      </c>
      <c r="I13" s="38" t="s">
        <v>139</v>
      </c>
      <c r="J13" s="38" t="s">
        <v>136</v>
      </c>
      <c r="K13" s="38" t="s">
        <v>137</v>
      </c>
      <c r="L13" s="71">
        <v>900</v>
      </c>
      <c r="M13" s="71">
        <v>900</v>
      </c>
      <c r="O13" s="51" t="s">
        <v>157</v>
      </c>
      <c r="P13" s="52" t="s">
        <v>898</v>
      </c>
      <c r="Q13" s="44">
        <v>45076</v>
      </c>
      <c r="R13" s="135">
        <v>45079</v>
      </c>
      <c r="S13" s="136"/>
    </row>
    <row r="14" spans="1:19" ht="22.2" customHeight="1">
      <c r="A14" s="38">
        <v>2566</v>
      </c>
      <c r="B14" s="38" t="s">
        <v>138</v>
      </c>
      <c r="C14" s="38" t="s">
        <v>133</v>
      </c>
      <c r="D14" s="38" t="s">
        <v>134</v>
      </c>
      <c r="E14" s="38" t="s">
        <v>135</v>
      </c>
      <c r="F14" s="38" t="s">
        <v>123</v>
      </c>
      <c r="G14" s="39" t="s">
        <v>1193</v>
      </c>
      <c r="H14" s="71">
        <v>31105</v>
      </c>
      <c r="I14" s="38" t="s">
        <v>139</v>
      </c>
      <c r="J14" s="38" t="s">
        <v>136</v>
      </c>
      <c r="K14" s="38" t="s">
        <v>137</v>
      </c>
      <c r="L14" s="71">
        <v>31105</v>
      </c>
      <c r="M14" s="71">
        <v>31105</v>
      </c>
      <c r="O14" s="51" t="s">
        <v>153</v>
      </c>
      <c r="P14" s="52" t="s">
        <v>1163</v>
      </c>
      <c r="Q14" s="44">
        <v>45048</v>
      </c>
      <c r="R14" s="135">
        <v>45056</v>
      </c>
      <c r="S14" s="136"/>
    </row>
    <row r="15" spans="1:19" ht="22.2" customHeight="1">
      <c r="A15" s="38">
        <v>2566</v>
      </c>
      <c r="B15" s="38" t="s">
        <v>138</v>
      </c>
      <c r="C15" s="38" t="s">
        <v>133</v>
      </c>
      <c r="D15" s="38" t="s">
        <v>134</v>
      </c>
      <c r="E15" s="38" t="s">
        <v>135</v>
      </c>
      <c r="F15" s="38" t="s">
        <v>123</v>
      </c>
      <c r="G15" s="39" t="s">
        <v>1194</v>
      </c>
      <c r="H15" s="71">
        <v>4720</v>
      </c>
      <c r="I15" s="38" t="s">
        <v>139</v>
      </c>
      <c r="J15" s="38" t="s">
        <v>136</v>
      </c>
      <c r="K15" s="38" t="s">
        <v>137</v>
      </c>
      <c r="L15" s="71">
        <v>4720</v>
      </c>
      <c r="M15" s="71">
        <v>4720</v>
      </c>
      <c r="O15" s="51" t="s">
        <v>154</v>
      </c>
      <c r="P15" s="52" t="s">
        <v>1164</v>
      </c>
      <c r="Q15" s="44">
        <v>45054</v>
      </c>
      <c r="R15" s="135">
        <v>45056</v>
      </c>
      <c r="S15" s="136"/>
    </row>
    <row r="16" spans="1:19" ht="22.2" customHeight="1">
      <c r="A16" s="38">
        <v>2566</v>
      </c>
      <c r="B16" s="38" t="s">
        <v>138</v>
      </c>
      <c r="C16" s="38" t="s">
        <v>133</v>
      </c>
      <c r="D16" s="38" t="s">
        <v>134</v>
      </c>
      <c r="E16" s="38" t="s">
        <v>135</v>
      </c>
      <c r="F16" s="38" t="s">
        <v>123</v>
      </c>
      <c r="G16" s="39" t="s">
        <v>1195</v>
      </c>
      <c r="H16" s="71">
        <v>22710</v>
      </c>
      <c r="I16" s="38" t="s">
        <v>139</v>
      </c>
      <c r="J16" s="38" t="s">
        <v>136</v>
      </c>
      <c r="K16" s="38" t="s">
        <v>137</v>
      </c>
      <c r="L16" s="71">
        <v>22710</v>
      </c>
      <c r="M16" s="71">
        <v>22710</v>
      </c>
      <c r="O16" s="51" t="s">
        <v>186</v>
      </c>
      <c r="P16" s="52" t="s">
        <v>1165</v>
      </c>
      <c r="Q16" s="44">
        <v>45048</v>
      </c>
      <c r="R16" s="135">
        <v>45054</v>
      </c>
      <c r="S16" s="136"/>
    </row>
    <row r="17" spans="1:19" ht="22.2" customHeight="1">
      <c r="A17" s="38">
        <v>2566</v>
      </c>
      <c r="B17" s="38" t="s">
        <v>138</v>
      </c>
      <c r="C17" s="38" t="s">
        <v>133</v>
      </c>
      <c r="D17" s="38" t="s">
        <v>134</v>
      </c>
      <c r="E17" s="38" t="s">
        <v>135</v>
      </c>
      <c r="F17" s="38" t="s">
        <v>123</v>
      </c>
      <c r="G17" s="39" t="s">
        <v>213</v>
      </c>
      <c r="H17" s="71">
        <v>7258</v>
      </c>
      <c r="I17" s="38" t="s">
        <v>139</v>
      </c>
      <c r="J17" s="38" t="s">
        <v>136</v>
      </c>
      <c r="K17" s="38" t="s">
        <v>137</v>
      </c>
      <c r="L17" s="71">
        <v>7258</v>
      </c>
      <c r="M17" s="71">
        <v>7258</v>
      </c>
      <c r="O17" s="51" t="s">
        <v>151</v>
      </c>
      <c r="P17" s="52" t="s">
        <v>1166</v>
      </c>
      <c r="Q17" s="44">
        <v>45048</v>
      </c>
      <c r="R17" s="135">
        <v>45056</v>
      </c>
      <c r="S17" s="136"/>
    </row>
    <row r="18" spans="1:19" ht="22.2" customHeight="1">
      <c r="A18" s="38">
        <v>2566</v>
      </c>
      <c r="B18" s="38" t="s">
        <v>138</v>
      </c>
      <c r="C18" s="38" t="s">
        <v>133</v>
      </c>
      <c r="D18" s="38" t="s">
        <v>134</v>
      </c>
      <c r="E18" s="38" t="s">
        <v>135</v>
      </c>
      <c r="F18" s="38" t="s">
        <v>123</v>
      </c>
      <c r="G18" s="39" t="s">
        <v>213</v>
      </c>
      <c r="H18" s="71">
        <v>1044</v>
      </c>
      <c r="I18" s="38" t="s">
        <v>139</v>
      </c>
      <c r="J18" s="38" t="s">
        <v>136</v>
      </c>
      <c r="K18" s="38" t="s">
        <v>137</v>
      </c>
      <c r="L18" s="71">
        <v>1044</v>
      </c>
      <c r="M18" s="71">
        <v>1044</v>
      </c>
      <c r="O18" s="51" t="s">
        <v>153</v>
      </c>
      <c r="P18" s="52" t="s">
        <v>1167</v>
      </c>
      <c r="Q18" s="44">
        <v>45055</v>
      </c>
      <c r="R18" s="135">
        <v>45061</v>
      </c>
      <c r="S18" s="136"/>
    </row>
    <row r="19" spans="1:19" ht="22.2" customHeight="1">
      <c r="A19" s="38">
        <v>2566</v>
      </c>
      <c r="B19" s="38" t="s">
        <v>138</v>
      </c>
      <c r="C19" s="38" t="s">
        <v>133</v>
      </c>
      <c r="D19" s="38" t="s">
        <v>134</v>
      </c>
      <c r="E19" s="38" t="s">
        <v>135</v>
      </c>
      <c r="F19" s="38" t="s">
        <v>123</v>
      </c>
      <c r="G19" s="39" t="s">
        <v>198</v>
      </c>
      <c r="H19" s="71">
        <v>10050</v>
      </c>
      <c r="I19" s="38" t="s">
        <v>139</v>
      </c>
      <c r="J19" s="38" t="s">
        <v>136</v>
      </c>
      <c r="K19" s="38" t="s">
        <v>137</v>
      </c>
      <c r="L19" s="71">
        <v>10050</v>
      </c>
      <c r="M19" s="71">
        <v>10050</v>
      </c>
      <c r="O19" s="51" t="s">
        <v>154</v>
      </c>
      <c r="P19" s="52" t="s">
        <v>1168</v>
      </c>
      <c r="Q19" s="44">
        <v>45065</v>
      </c>
      <c r="R19" s="135">
        <v>45069</v>
      </c>
      <c r="S19" s="136"/>
    </row>
    <row r="20" spans="1:19" ht="22.2" customHeight="1">
      <c r="A20" s="38">
        <v>2566</v>
      </c>
      <c r="B20" s="38" t="s">
        <v>138</v>
      </c>
      <c r="C20" s="38" t="s">
        <v>133</v>
      </c>
      <c r="D20" s="38" t="s">
        <v>134</v>
      </c>
      <c r="E20" s="38" t="s">
        <v>135</v>
      </c>
      <c r="F20" s="38" t="s">
        <v>123</v>
      </c>
      <c r="G20" s="39" t="s">
        <v>259</v>
      </c>
      <c r="H20" s="71">
        <v>1253</v>
      </c>
      <c r="I20" s="38" t="s">
        <v>139</v>
      </c>
      <c r="J20" s="38" t="s">
        <v>136</v>
      </c>
      <c r="K20" s="38" t="s">
        <v>137</v>
      </c>
      <c r="L20" s="71">
        <v>1253</v>
      </c>
      <c r="M20" s="71">
        <v>1253</v>
      </c>
      <c r="O20" s="51" t="s">
        <v>1182</v>
      </c>
      <c r="P20" s="52" t="s">
        <v>1169</v>
      </c>
      <c r="Q20" s="44">
        <v>45061</v>
      </c>
      <c r="R20" s="135">
        <v>45064</v>
      </c>
      <c r="S20" s="136"/>
    </row>
    <row r="21" spans="1:19" ht="22.2" customHeight="1">
      <c r="A21" s="38">
        <v>2566</v>
      </c>
      <c r="B21" s="38" t="s">
        <v>138</v>
      </c>
      <c r="C21" s="38" t="s">
        <v>133</v>
      </c>
      <c r="D21" s="38" t="s">
        <v>134</v>
      </c>
      <c r="E21" s="38" t="s">
        <v>135</v>
      </c>
      <c r="F21" s="38" t="s">
        <v>123</v>
      </c>
      <c r="G21" s="39" t="s">
        <v>1196</v>
      </c>
      <c r="H21" s="71">
        <v>1380</v>
      </c>
      <c r="I21" s="38" t="s">
        <v>139</v>
      </c>
      <c r="J21" s="38" t="s">
        <v>136</v>
      </c>
      <c r="K21" s="38" t="s">
        <v>137</v>
      </c>
      <c r="L21" s="71">
        <v>1380</v>
      </c>
      <c r="M21" s="71">
        <v>1380</v>
      </c>
      <c r="O21" s="51" t="s">
        <v>151</v>
      </c>
      <c r="P21" s="52" t="s">
        <v>1170</v>
      </c>
      <c r="Q21" s="44">
        <v>45061</v>
      </c>
      <c r="R21" s="135">
        <v>45065</v>
      </c>
      <c r="S21" s="136"/>
    </row>
    <row r="22" spans="1:19" ht="22.2" customHeight="1">
      <c r="A22" s="38">
        <v>2566</v>
      </c>
      <c r="B22" s="38" t="s">
        <v>138</v>
      </c>
      <c r="C22" s="38" t="s">
        <v>133</v>
      </c>
      <c r="D22" s="38" t="s">
        <v>134</v>
      </c>
      <c r="E22" s="38" t="s">
        <v>135</v>
      </c>
      <c r="F22" s="38" t="s">
        <v>123</v>
      </c>
      <c r="G22" s="39" t="s">
        <v>1197</v>
      </c>
      <c r="H22" s="71">
        <v>536</v>
      </c>
      <c r="I22" s="38" t="s">
        <v>139</v>
      </c>
      <c r="J22" s="38" t="s">
        <v>136</v>
      </c>
      <c r="K22" s="38" t="s">
        <v>137</v>
      </c>
      <c r="L22" s="71">
        <v>536</v>
      </c>
      <c r="M22" s="71">
        <v>536</v>
      </c>
      <c r="O22" s="51" t="s">
        <v>151</v>
      </c>
      <c r="P22" s="52" t="s">
        <v>1171</v>
      </c>
      <c r="Q22" s="44">
        <v>45064</v>
      </c>
      <c r="R22" s="135">
        <v>45069</v>
      </c>
      <c r="S22" s="136"/>
    </row>
    <row r="23" spans="1:19" ht="22.2" customHeight="1">
      <c r="A23" s="38">
        <v>2566</v>
      </c>
      <c r="B23" s="38" t="s">
        <v>138</v>
      </c>
      <c r="C23" s="38" t="s">
        <v>133</v>
      </c>
      <c r="D23" s="38" t="s">
        <v>134</v>
      </c>
      <c r="E23" s="38" t="s">
        <v>135</v>
      </c>
      <c r="F23" s="38" t="s">
        <v>123</v>
      </c>
      <c r="G23" s="39" t="s">
        <v>1198</v>
      </c>
      <c r="H23" s="71">
        <v>850</v>
      </c>
      <c r="I23" s="38" t="s">
        <v>139</v>
      </c>
      <c r="J23" s="38" t="s">
        <v>136</v>
      </c>
      <c r="K23" s="38" t="s">
        <v>137</v>
      </c>
      <c r="L23" s="71">
        <v>850</v>
      </c>
      <c r="M23" s="71">
        <v>850</v>
      </c>
      <c r="O23" s="51" t="s">
        <v>748</v>
      </c>
      <c r="P23" s="52" t="s">
        <v>1172</v>
      </c>
      <c r="Q23" s="44">
        <v>45064</v>
      </c>
      <c r="R23" s="135">
        <v>45068</v>
      </c>
      <c r="S23" s="136"/>
    </row>
    <row r="24" spans="1:19" ht="22.2" customHeight="1">
      <c r="A24" s="38">
        <v>2566</v>
      </c>
      <c r="B24" s="38" t="s">
        <v>138</v>
      </c>
      <c r="C24" s="38" t="s">
        <v>133</v>
      </c>
      <c r="D24" s="38" t="s">
        <v>134</v>
      </c>
      <c r="E24" s="38" t="s">
        <v>135</v>
      </c>
      <c r="F24" s="38" t="s">
        <v>123</v>
      </c>
      <c r="G24" s="39" t="s">
        <v>1199</v>
      </c>
      <c r="H24" s="71">
        <v>23990</v>
      </c>
      <c r="I24" s="38" t="s">
        <v>139</v>
      </c>
      <c r="J24" s="38" t="s">
        <v>136</v>
      </c>
      <c r="K24" s="38" t="s">
        <v>137</v>
      </c>
      <c r="L24" s="71">
        <v>23990</v>
      </c>
      <c r="M24" s="71">
        <v>23990</v>
      </c>
      <c r="O24" s="51" t="s">
        <v>162</v>
      </c>
      <c r="P24" s="52" t="s">
        <v>1173</v>
      </c>
      <c r="Q24" s="44">
        <v>45071</v>
      </c>
      <c r="R24" s="135">
        <v>45075</v>
      </c>
      <c r="S24" s="136"/>
    </row>
    <row r="25" spans="1:19" ht="22.2" customHeight="1">
      <c r="A25" s="38">
        <v>2566</v>
      </c>
      <c r="B25" s="38" t="s">
        <v>138</v>
      </c>
      <c r="C25" s="38" t="s">
        <v>133</v>
      </c>
      <c r="D25" s="38" t="s">
        <v>134</v>
      </c>
      <c r="E25" s="38" t="s">
        <v>135</v>
      </c>
      <c r="F25" s="38" t="s">
        <v>123</v>
      </c>
      <c r="G25" s="39" t="s">
        <v>1200</v>
      </c>
      <c r="H25" s="71">
        <v>3080</v>
      </c>
      <c r="I25" s="38" t="s">
        <v>139</v>
      </c>
      <c r="J25" s="38" t="s">
        <v>136</v>
      </c>
      <c r="K25" s="38" t="s">
        <v>137</v>
      </c>
      <c r="L25" s="71">
        <v>3080</v>
      </c>
      <c r="M25" s="71">
        <v>3080</v>
      </c>
      <c r="O25" s="51" t="s">
        <v>153</v>
      </c>
      <c r="P25" s="52" t="s">
        <v>1174</v>
      </c>
      <c r="Q25" s="44">
        <v>45071</v>
      </c>
      <c r="R25" s="135">
        <v>45075</v>
      </c>
      <c r="S25" s="136"/>
    </row>
    <row r="26" spans="1:19" ht="22.2" customHeight="1">
      <c r="A26" s="38">
        <v>2566</v>
      </c>
      <c r="B26" s="38" t="s">
        <v>138</v>
      </c>
      <c r="C26" s="38" t="s">
        <v>133</v>
      </c>
      <c r="D26" s="38" t="s">
        <v>134</v>
      </c>
      <c r="E26" s="38" t="s">
        <v>135</v>
      </c>
      <c r="F26" s="38" t="s">
        <v>123</v>
      </c>
      <c r="G26" s="39" t="s">
        <v>1113</v>
      </c>
      <c r="H26" s="71">
        <v>10950</v>
      </c>
      <c r="I26" s="38" t="s">
        <v>139</v>
      </c>
      <c r="J26" s="38" t="s">
        <v>136</v>
      </c>
      <c r="K26" s="38" t="s">
        <v>137</v>
      </c>
      <c r="L26" s="71">
        <v>10950</v>
      </c>
      <c r="M26" s="71">
        <v>10950</v>
      </c>
      <c r="O26" s="51" t="s">
        <v>1136</v>
      </c>
      <c r="P26" s="52" t="s">
        <v>1175</v>
      </c>
      <c r="Q26" s="44">
        <v>45048</v>
      </c>
      <c r="R26" s="135">
        <v>45079</v>
      </c>
      <c r="S26" s="136"/>
    </row>
    <row r="27" spans="1:19" ht="22.2" customHeight="1">
      <c r="A27" s="38">
        <v>2566</v>
      </c>
      <c r="B27" s="38" t="s">
        <v>138</v>
      </c>
      <c r="C27" s="38" t="s">
        <v>133</v>
      </c>
      <c r="D27" s="38" t="s">
        <v>134</v>
      </c>
      <c r="E27" s="38" t="s">
        <v>135</v>
      </c>
      <c r="F27" s="38" t="s">
        <v>123</v>
      </c>
      <c r="G27" s="39" t="s">
        <v>1201</v>
      </c>
      <c r="H27" s="71">
        <v>3590</v>
      </c>
      <c r="I27" s="38" t="s">
        <v>139</v>
      </c>
      <c r="J27" s="38" t="s">
        <v>136</v>
      </c>
      <c r="K27" s="38" t="s">
        <v>137</v>
      </c>
      <c r="L27" s="71">
        <v>3590</v>
      </c>
      <c r="M27" s="71">
        <v>3590</v>
      </c>
      <c r="O27" s="51" t="s">
        <v>149</v>
      </c>
      <c r="P27" s="52" t="s">
        <v>1176</v>
      </c>
      <c r="Q27" s="44">
        <v>45076</v>
      </c>
      <c r="R27" s="135">
        <v>45079</v>
      </c>
      <c r="S27" s="136"/>
    </row>
    <row r="28" spans="1:19" ht="22.2" customHeight="1">
      <c r="A28" s="38">
        <v>2566</v>
      </c>
      <c r="B28" s="38" t="s">
        <v>138</v>
      </c>
      <c r="C28" s="38" t="s">
        <v>133</v>
      </c>
      <c r="D28" s="38" t="s">
        <v>134</v>
      </c>
      <c r="E28" s="38" t="s">
        <v>135</v>
      </c>
      <c r="F28" s="38" t="s">
        <v>123</v>
      </c>
      <c r="G28" s="39" t="s">
        <v>1202</v>
      </c>
      <c r="H28" s="71">
        <v>49140</v>
      </c>
      <c r="I28" s="38" t="s">
        <v>139</v>
      </c>
      <c r="J28" s="38" t="s">
        <v>136</v>
      </c>
      <c r="K28" s="38" t="s">
        <v>137</v>
      </c>
      <c r="L28" s="71">
        <v>49140</v>
      </c>
      <c r="M28" s="71">
        <v>49140</v>
      </c>
      <c r="O28" s="51" t="s">
        <v>242</v>
      </c>
      <c r="P28" s="52" t="s">
        <v>1177</v>
      </c>
      <c r="Q28" s="44">
        <v>45068</v>
      </c>
      <c r="R28" s="135">
        <v>45084</v>
      </c>
      <c r="S28" s="136"/>
    </row>
    <row r="29" spans="1:19" ht="22.2" customHeight="1">
      <c r="A29" s="38">
        <v>2566</v>
      </c>
      <c r="B29" s="38" t="s">
        <v>138</v>
      </c>
      <c r="C29" s="38" t="s">
        <v>133</v>
      </c>
      <c r="D29" s="38" t="s">
        <v>134</v>
      </c>
      <c r="E29" s="38" t="s">
        <v>135</v>
      </c>
      <c r="F29" s="38" t="s">
        <v>123</v>
      </c>
      <c r="G29" s="39" t="s">
        <v>1203</v>
      </c>
      <c r="H29" s="71">
        <v>35087.71</v>
      </c>
      <c r="I29" s="38" t="s">
        <v>139</v>
      </c>
      <c r="J29" s="38" t="s">
        <v>136</v>
      </c>
      <c r="K29" s="38" t="s">
        <v>137</v>
      </c>
      <c r="L29" s="71">
        <v>35087.71</v>
      </c>
      <c r="M29" s="71">
        <v>35087.71</v>
      </c>
      <c r="O29" s="51" t="s">
        <v>160</v>
      </c>
      <c r="P29" s="52" t="s">
        <v>1178</v>
      </c>
      <c r="Q29" s="44">
        <v>45076</v>
      </c>
      <c r="R29" s="135">
        <v>45107</v>
      </c>
      <c r="S29" s="136"/>
    </row>
    <row r="30" spans="1:19" ht="22.2" customHeight="1">
      <c r="G30" s="39"/>
      <c r="H30" s="71"/>
      <c r="L30" s="71"/>
      <c r="M30" s="71"/>
      <c r="O30" s="51"/>
      <c r="P30" s="52"/>
      <c r="Q30" s="44"/>
      <c r="R30" s="135"/>
      <c r="S30" s="136"/>
    </row>
    <row r="31" spans="1:19" ht="22.2" customHeight="1">
      <c r="G31" s="118"/>
      <c r="H31" s="119"/>
      <c r="L31" s="71"/>
      <c r="M31" s="71"/>
      <c r="O31" s="51"/>
      <c r="P31" s="52"/>
      <c r="Q31" s="44"/>
      <c r="R31" s="135"/>
      <c r="S31" s="136"/>
    </row>
    <row r="32" spans="1:19" ht="22.2" customHeight="1">
      <c r="G32" s="39"/>
      <c r="H32" s="71"/>
      <c r="L32" s="71"/>
      <c r="M32" s="71"/>
      <c r="O32" s="51"/>
      <c r="P32" s="52"/>
      <c r="Q32" s="44"/>
      <c r="R32" s="135"/>
      <c r="S32" s="136"/>
    </row>
    <row r="33" spans="7:19" ht="22.2" customHeight="1">
      <c r="G33" s="39"/>
      <c r="H33" s="71"/>
      <c r="L33" s="71"/>
      <c r="M33" s="71"/>
      <c r="O33" s="51"/>
      <c r="P33" s="52"/>
      <c r="Q33" s="44"/>
      <c r="R33" s="135"/>
      <c r="S33" s="136"/>
    </row>
    <row r="34" spans="7:19" ht="22.2" customHeight="1">
      <c r="G34" s="39"/>
      <c r="H34" s="71"/>
      <c r="L34" s="71"/>
      <c r="M34" s="71"/>
      <c r="O34" s="51"/>
      <c r="P34" s="52"/>
      <c r="Q34" s="44"/>
      <c r="R34" s="135"/>
      <c r="S34" s="136"/>
    </row>
    <row r="35" spans="7:19" ht="22.2" customHeight="1">
      <c r="G35" s="39"/>
      <c r="H35" s="71"/>
      <c r="L35" s="71"/>
      <c r="M35" s="71"/>
      <c r="O35" s="51"/>
      <c r="P35" s="52"/>
      <c r="Q35" s="44"/>
      <c r="R35" s="135"/>
      <c r="S35" s="136"/>
    </row>
    <row r="36" spans="7:19" ht="22.2" customHeight="1">
      <c r="G36" s="39"/>
      <c r="H36" s="71"/>
      <c r="L36" s="71"/>
      <c r="M36" s="71"/>
      <c r="O36" s="51"/>
      <c r="P36" s="52"/>
      <c r="Q36" s="44"/>
      <c r="R36" s="135"/>
      <c r="S36" s="136"/>
    </row>
    <row r="37" spans="7:19" ht="22.2" customHeight="1">
      <c r="G37" s="39"/>
      <c r="H37" s="71"/>
      <c r="L37" s="71"/>
      <c r="M37" s="71"/>
      <c r="O37" s="51"/>
      <c r="P37" s="52"/>
      <c r="Q37" s="44"/>
      <c r="R37" s="135"/>
      <c r="S37" s="136"/>
    </row>
    <row r="38" spans="7:19" ht="22.2" customHeight="1">
      <c r="G38" s="39"/>
      <c r="H38" s="71"/>
      <c r="L38" s="71"/>
      <c r="M38" s="71"/>
      <c r="O38" s="51"/>
      <c r="P38" s="52"/>
      <c r="Q38" s="44"/>
      <c r="R38" s="135"/>
      <c r="S38" s="136"/>
    </row>
    <row r="39" spans="7:19" ht="22.2" customHeight="1">
      <c r="G39" s="39"/>
      <c r="H39" s="71"/>
      <c r="L39" s="71"/>
      <c r="M39" s="71"/>
      <c r="O39" s="51"/>
      <c r="P39" s="52"/>
      <c r="Q39" s="44"/>
      <c r="R39" s="135"/>
      <c r="S39" s="136"/>
    </row>
    <row r="40" spans="7:19" ht="22.2" customHeight="1">
      <c r="G40" s="39"/>
      <c r="H40" s="71"/>
      <c r="L40" s="71"/>
      <c r="M40" s="71"/>
      <c r="O40" s="51"/>
      <c r="P40" s="52"/>
      <c r="Q40" s="44"/>
      <c r="R40" s="135"/>
      <c r="S40" s="136"/>
    </row>
    <row r="41" spans="7:19" ht="22.2" customHeight="1">
      <c r="G41" s="53"/>
      <c r="O41" s="117"/>
      <c r="Q41" s="44"/>
      <c r="R41" s="135"/>
      <c r="S41" s="136"/>
    </row>
    <row r="42" spans="7:19" ht="22.2" customHeight="1">
      <c r="G42" s="53"/>
      <c r="O42" s="117"/>
      <c r="Q42" s="44"/>
      <c r="R42" s="135"/>
      <c r="S42" s="136"/>
    </row>
    <row r="43" spans="7:19" ht="22.2" customHeight="1">
      <c r="G43" s="53"/>
      <c r="O43" s="117"/>
      <c r="R43" s="135"/>
      <c r="S43" s="136"/>
    </row>
    <row r="44" spans="7:19" ht="22.2" customHeight="1">
      <c r="G44" s="53"/>
      <c r="O44" s="117"/>
      <c r="R44" s="135"/>
      <c r="S44" s="136"/>
    </row>
    <row r="45" spans="7:19" ht="22.2" customHeight="1">
      <c r="G45" s="53"/>
      <c r="O45" s="117"/>
      <c r="R45" s="135"/>
      <c r="S45" s="136"/>
    </row>
    <row r="46" spans="7:19" ht="22.2" customHeight="1">
      <c r="G46" s="53"/>
      <c r="O46" s="117"/>
      <c r="R46" s="135"/>
      <c r="S46" s="136"/>
    </row>
    <row r="47" spans="7:19" ht="22.2" customHeight="1">
      <c r="G47" s="53"/>
      <c r="O47" s="117"/>
      <c r="R47" s="135"/>
      <c r="S47" s="136"/>
    </row>
    <row r="48" spans="7:19" ht="22.2" customHeight="1">
      <c r="G48" s="53"/>
      <c r="O48" s="117"/>
      <c r="R48" s="135"/>
      <c r="S48" s="136"/>
    </row>
    <row r="49" spans="7:19" ht="22.2" customHeight="1">
      <c r="G49" s="53"/>
      <c r="O49" s="117"/>
      <c r="R49" s="135"/>
      <c r="S49" s="136"/>
    </row>
    <row r="50" spans="7:19" ht="22.2" customHeight="1">
      <c r="G50" s="53"/>
      <c r="O50" s="117"/>
      <c r="R50" s="135"/>
      <c r="S50" s="136"/>
    </row>
    <row r="51" spans="7:19" ht="22.2" customHeight="1">
      <c r="G51" s="53"/>
      <c r="O51" s="117"/>
      <c r="R51" s="135"/>
      <c r="S51" s="136"/>
    </row>
    <row r="52" spans="7:19" ht="22.2" customHeight="1">
      <c r="G52" s="53"/>
      <c r="O52" s="117"/>
      <c r="R52" s="135"/>
      <c r="S52" s="136"/>
    </row>
    <row r="53" spans="7:19" ht="22.2" customHeight="1">
      <c r="G53" s="53"/>
      <c r="O53" s="117"/>
      <c r="R53" s="135"/>
      <c r="S53" s="136"/>
    </row>
    <row r="54" spans="7:19" ht="22.2" customHeight="1">
      <c r="G54" s="53"/>
      <c r="O54" s="117"/>
      <c r="R54" s="135"/>
      <c r="S54" s="136"/>
    </row>
    <row r="55" spans="7:19" ht="22.2" customHeight="1">
      <c r="G55" s="53"/>
      <c r="O55" s="117"/>
      <c r="R55" s="135"/>
      <c r="S55" s="136"/>
    </row>
    <row r="56" spans="7:19" ht="22.2" customHeight="1">
      <c r="G56" s="53"/>
      <c r="O56" s="117"/>
      <c r="R56" s="135"/>
      <c r="S56" s="136"/>
    </row>
    <row r="57" spans="7:19" ht="22.2" customHeight="1">
      <c r="G57" s="53"/>
      <c r="O57" s="117"/>
      <c r="R57" s="135"/>
      <c r="S57" s="136"/>
    </row>
    <row r="58" spans="7:19" ht="22.2" customHeight="1">
      <c r="G58" s="53"/>
      <c r="O58" s="117"/>
      <c r="R58" s="135"/>
      <c r="S58" s="136"/>
    </row>
    <row r="59" spans="7:19" ht="22.2" customHeight="1">
      <c r="G59" s="53"/>
      <c r="O59" s="117"/>
      <c r="R59" s="135"/>
      <c r="S59" s="136"/>
    </row>
    <row r="60" spans="7:19" ht="22.2" customHeight="1">
      <c r="G60" s="53"/>
      <c r="O60" s="117"/>
      <c r="R60" s="135"/>
      <c r="S60" s="136"/>
    </row>
    <row r="61" spans="7:19" ht="22.2" customHeight="1">
      <c r="G61" s="53"/>
      <c r="O61" s="117"/>
      <c r="R61" s="135"/>
      <c r="S61" s="136"/>
    </row>
    <row r="62" spans="7:19" ht="22.2" customHeight="1">
      <c r="G62" s="53"/>
      <c r="O62" s="117"/>
      <c r="R62" s="135"/>
      <c r="S62" s="136"/>
    </row>
    <row r="63" spans="7:19" ht="22.2" customHeight="1">
      <c r="G63" s="53"/>
      <c r="O63" s="117"/>
      <c r="R63" s="135"/>
      <c r="S63" s="136"/>
    </row>
    <row r="65" spans="12:13" ht="22.2" customHeight="1">
      <c r="L65" s="72" t="s">
        <v>352</v>
      </c>
      <c r="M65" s="72">
        <f>SUM(M2:M63)</f>
        <v>753597.04999999993</v>
      </c>
    </row>
  </sheetData>
  <mergeCells count="62">
    <mergeCell ref="R60:S60"/>
    <mergeCell ref="R61:S61"/>
    <mergeCell ref="R62:S62"/>
    <mergeCell ref="R63:S63"/>
    <mergeCell ref="R55:S55"/>
    <mergeCell ref="R56:S56"/>
    <mergeCell ref="R57:S57"/>
    <mergeCell ref="R58:S58"/>
    <mergeCell ref="R59:S59"/>
    <mergeCell ref="R50:S50"/>
    <mergeCell ref="R51:S51"/>
    <mergeCell ref="R52:S52"/>
    <mergeCell ref="R53:S53"/>
    <mergeCell ref="R54:S54"/>
    <mergeCell ref="R46:S46"/>
    <mergeCell ref="R47:S47"/>
    <mergeCell ref="R48:S48"/>
    <mergeCell ref="R49:S49"/>
    <mergeCell ref="R41:S41"/>
    <mergeCell ref="R42:S42"/>
    <mergeCell ref="R43:S43"/>
    <mergeCell ref="R44:S44"/>
    <mergeCell ref="R45:S45"/>
    <mergeCell ref="R40:S40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29:S29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18:S1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7:S7"/>
    <mergeCell ref="R2:S2"/>
    <mergeCell ref="R3:S3"/>
    <mergeCell ref="R4:S4"/>
    <mergeCell ref="R5:S5"/>
    <mergeCell ref="R6:S6"/>
  </mergeCells>
  <dataValidations count="3">
    <dataValidation type="list" allowBlank="1" showInputMessage="1" showErrorMessage="1" prompt=" - " sqref="I2:I63" xr:uid="{8B04371F-9348-4ECA-903F-88842E95AAAB}">
      <formula1>"พ.ร.บ. งบประมาณรายจ่าย,อื่น ๆ"</formula1>
    </dataValidation>
    <dataValidation type="list" allowBlank="1" showInputMessage="1" showErrorMessage="1" prompt=" - " sqref="J2:J63" xr:uid="{7AF1579C-002E-442B-AF5B-D1AF0C7269D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3" xr:uid="{2F232D36-DBD0-4AB4-AD09-C5BD1D89934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รายงานสรุป</vt:lpstr>
      <vt:lpstr>ITA-o17 ต.ค.65</vt:lpstr>
      <vt:lpstr>ITA-o17 พ.ย.65</vt:lpstr>
      <vt:lpstr>ITA-o76 ธ.ค.65</vt:lpstr>
      <vt:lpstr>ITA-o17 ม.ค.66</vt:lpstr>
      <vt:lpstr>ITA-o17 ก.พ.66</vt:lpstr>
      <vt:lpstr>ITA-o17 มี.ค.66</vt:lpstr>
      <vt:lpstr>ITA-o17 เม.ษ.66</vt:lpstr>
      <vt:lpstr>ITA-o17 พ.ค.66</vt:lpstr>
      <vt:lpstr>ITA-o17 มิ.ย.66</vt:lpstr>
      <vt:lpstr>ITA-o17 ก.ค.66</vt:lpstr>
      <vt:lpstr>ITA-o17 ส.ค.66</vt:lpstr>
      <vt:lpstr>ITA-o17 ก.ย.66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Notebook</cp:lastModifiedBy>
  <cp:lastPrinted>2024-09-12T09:05:10Z</cp:lastPrinted>
  <dcterms:created xsi:type="dcterms:W3CDTF">2023-09-21T14:37:46Z</dcterms:created>
  <dcterms:modified xsi:type="dcterms:W3CDTF">2024-09-12T09:05:18Z</dcterms:modified>
</cp:coreProperties>
</file>